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ut\særkørsler\"/>
    </mc:Choice>
  </mc:AlternateContent>
  <bookViews>
    <workbookView xWindow="120" yWindow="90" windowWidth="23895" windowHeight="14535"/>
  </bookViews>
  <sheets>
    <sheet name="tabel" sheetId="3" r:id="rId1"/>
  </sheets>
  <definedNames>
    <definedName name="Alle">#REF!</definedName>
  </definedNames>
  <calcPr calcId="162913"/>
</workbook>
</file>

<file path=xl/calcChain.xml><?xml version="1.0" encoding="utf-8"?>
<calcChain xmlns="http://schemas.openxmlformats.org/spreadsheetml/2006/main">
  <c r="G14" i="3" l="1"/>
  <c r="G13" i="3"/>
  <c r="G12" i="3"/>
  <c r="G11" i="3"/>
  <c r="G10" i="3"/>
  <c r="G9" i="3"/>
  <c r="G8" i="3"/>
  <c r="G7" i="3"/>
  <c r="G6" i="3"/>
  <c r="G15" i="3" s="1"/>
  <c r="G5" i="3"/>
  <c r="G4" i="3"/>
  <c r="F15" i="3"/>
  <c r="E15" i="3"/>
  <c r="D15" i="3"/>
  <c r="C15" i="3"/>
  <c r="B15" i="3"/>
</calcChain>
</file>

<file path=xl/sharedStrings.xml><?xml version="1.0" encoding="utf-8"?>
<sst xmlns="http://schemas.openxmlformats.org/spreadsheetml/2006/main" count="21" uniqueCount="21">
  <si>
    <t>Bydel</t>
  </si>
  <si>
    <t>1. Indre By</t>
  </si>
  <si>
    <t>0 børn</t>
  </si>
  <si>
    <t>1 barn</t>
  </si>
  <si>
    <t>2 børn</t>
  </si>
  <si>
    <t>3 børn</t>
  </si>
  <si>
    <t>4+ børn</t>
  </si>
  <si>
    <t>10. Amager Vest</t>
  </si>
  <si>
    <t>2. Østerbro</t>
  </si>
  <si>
    <t>3. Nørrebro</t>
  </si>
  <si>
    <t>4. Vesterbro/Kgs. Enghave</t>
  </si>
  <si>
    <t>5. Valby</t>
  </si>
  <si>
    <t>6. Vanløse</t>
  </si>
  <si>
    <t>7. Brønshøj-Husum</t>
  </si>
  <si>
    <t>8. Bispebjerg</t>
  </si>
  <si>
    <t>9. Amager Øst</t>
  </si>
  <si>
    <t>11. Frederiksberg</t>
  </si>
  <si>
    <t>Hovedtotal</t>
  </si>
  <si>
    <t>Total</t>
  </si>
  <si>
    <t>Antal børn pr. husstand på bydel niveau i København og Frederiksberg pr. 31-12-2021</t>
  </si>
  <si>
    <t>Data udarbejdet af DST Consulting d.13OKT2022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</si>
</sst>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0" borderId="0" xfId="0" applyFont="1"/>
    <xf numFmtId="0" fontId="0" fillId="0" borderId="0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1" fillId="3" borderId="0" xfId="0" applyFont="1" applyFill="1" applyBorder="1"/>
    <xf numFmtId="0" fontId="1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XFD1"/>
    </sheetView>
  </sheetViews>
  <sheetFormatPr defaultRowHeight="15" x14ac:dyDescent="0.25"/>
  <cols>
    <col min="1" max="1" width="25.7109375" customWidth="1"/>
    <col min="7" max="7" width="12.42578125" customWidth="1"/>
  </cols>
  <sheetData>
    <row r="1" spans="1:7" x14ac:dyDescent="0.25">
      <c r="A1" s="4" t="s">
        <v>19</v>
      </c>
      <c r="B1" s="4"/>
      <c r="C1" s="4"/>
      <c r="D1" s="4"/>
      <c r="E1" s="4"/>
      <c r="F1" s="4"/>
      <c r="G1" s="4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8" t="s">
        <v>0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18</v>
      </c>
    </row>
    <row r="4" spans="1:7" x14ac:dyDescent="0.25">
      <c r="A4" s="2" t="s">
        <v>1</v>
      </c>
      <c r="B4" s="3">
        <v>22145</v>
      </c>
      <c r="C4" s="3">
        <v>3115</v>
      </c>
      <c r="D4" s="3">
        <v>2255</v>
      </c>
      <c r="E4" s="3">
        <v>497</v>
      </c>
      <c r="F4" s="3">
        <v>72</v>
      </c>
      <c r="G4" s="3">
        <f t="shared" ref="G4:G14" si="0">SUM(B4:F4)</f>
        <v>28084</v>
      </c>
    </row>
    <row r="5" spans="1:7" x14ac:dyDescent="0.25">
      <c r="A5" s="2" t="s">
        <v>8</v>
      </c>
      <c r="B5" s="3">
        <v>31672</v>
      </c>
      <c r="C5" s="3">
        <v>5166</v>
      </c>
      <c r="D5" s="3">
        <v>3745</v>
      </c>
      <c r="E5" s="3">
        <v>781</v>
      </c>
      <c r="F5" s="3">
        <v>108</v>
      </c>
      <c r="G5" s="3">
        <f t="shared" si="0"/>
        <v>41472</v>
      </c>
    </row>
    <row r="6" spans="1:7" x14ac:dyDescent="0.25">
      <c r="A6" s="2" t="s">
        <v>9</v>
      </c>
      <c r="B6" s="3">
        <v>31679</v>
      </c>
      <c r="C6" s="3">
        <v>4729</v>
      </c>
      <c r="D6" s="3">
        <v>3027</v>
      </c>
      <c r="E6" s="3">
        <v>794</v>
      </c>
      <c r="F6" s="3">
        <v>305</v>
      </c>
      <c r="G6" s="3">
        <f t="shared" si="0"/>
        <v>40534</v>
      </c>
    </row>
    <row r="7" spans="1:7" x14ac:dyDescent="0.25">
      <c r="A7" s="2" t="s">
        <v>10</v>
      </c>
      <c r="B7" s="3">
        <v>28731</v>
      </c>
      <c r="C7" s="3">
        <v>5248</v>
      </c>
      <c r="D7" s="3">
        <v>3434</v>
      </c>
      <c r="E7" s="3">
        <v>667</v>
      </c>
      <c r="F7" s="3">
        <v>102</v>
      </c>
      <c r="G7" s="3">
        <f t="shared" si="0"/>
        <v>38182</v>
      </c>
    </row>
    <row r="8" spans="1:7" x14ac:dyDescent="0.25">
      <c r="A8" s="2" t="s">
        <v>11</v>
      </c>
      <c r="B8" s="3">
        <v>22973</v>
      </c>
      <c r="C8" s="3">
        <v>4080</v>
      </c>
      <c r="D8" s="3">
        <v>3100</v>
      </c>
      <c r="E8" s="3">
        <v>794</v>
      </c>
      <c r="F8" s="3">
        <v>177</v>
      </c>
      <c r="G8" s="5">
        <f t="shared" si="0"/>
        <v>31124</v>
      </c>
    </row>
    <row r="9" spans="1:7" x14ac:dyDescent="0.25">
      <c r="A9" s="2" t="s">
        <v>12</v>
      </c>
      <c r="B9" s="3">
        <v>15038</v>
      </c>
      <c r="C9" s="3">
        <v>2383</v>
      </c>
      <c r="D9" s="3">
        <v>2206</v>
      </c>
      <c r="E9" s="3">
        <v>577</v>
      </c>
      <c r="F9" s="3">
        <v>95</v>
      </c>
      <c r="G9" s="5">
        <f t="shared" si="0"/>
        <v>20299</v>
      </c>
    </row>
    <row r="10" spans="1:7" x14ac:dyDescent="0.25">
      <c r="A10" s="2" t="s">
        <v>13</v>
      </c>
      <c r="B10" s="3">
        <v>13125</v>
      </c>
      <c r="C10" s="3">
        <v>2601</v>
      </c>
      <c r="D10" s="3">
        <v>2628</v>
      </c>
      <c r="E10" s="3">
        <v>940</v>
      </c>
      <c r="F10" s="3">
        <v>313</v>
      </c>
      <c r="G10" s="5">
        <f t="shared" si="0"/>
        <v>19607</v>
      </c>
    </row>
    <row r="11" spans="1:7" x14ac:dyDescent="0.25">
      <c r="A11" s="2" t="s">
        <v>14</v>
      </c>
      <c r="B11" s="3">
        <v>23053</v>
      </c>
      <c r="C11" s="3">
        <v>3056</v>
      </c>
      <c r="D11" s="3">
        <v>2010</v>
      </c>
      <c r="E11" s="3">
        <v>547</v>
      </c>
      <c r="F11" s="3">
        <v>182</v>
      </c>
      <c r="G11" s="5">
        <f t="shared" si="0"/>
        <v>28848</v>
      </c>
    </row>
    <row r="12" spans="1:7" x14ac:dyDescent="0.25">
      <c r="A12" s="2" t="s">
        <v>15</v>
      </c>
      <c r="B12" s="3">
        <v>24820</v>
      </c>
      <c r="C12" s="3">
        <v>3744</v>
      </c>
      <c r="D12" s="3">
        <v>2698</v>
      </c>
      <c r="E12" s="3">
        <v>620</v>
      </c>
      <c r="F12" s="3">
        <v>90</v>
      </c>
      <c r="G12" s="5">
        <f t="shared" si="0"/>
        <v>31972</v>
      </c>
    </row>
    <row r="13" spans="1:7" x14ac:dyDescent="0.25">
      <c r="A13" s="2" t="s">
        <v>7</v>
      </c>
      <c r="B13" s="3">
        <v>29854</v>
      </c>
      <c r="C13" s="3">
        <v>5254</v>
      </c>
      <c r="D13" s="3">
        <v>4415</v>
      </c>
      <c r="E13" s="3">
        <v>984</v>
      </c>
      <c r="F13" s="3">
        <v>184</v>
      </c>
      <c r="G13" s="5">
        <f t="shared" si="0"/>
        <v>40691</v>
      </c>
    </row>
    <row r="14" spans="1:7" x14ac:dyDescent="0.25">
      <c r="A14" s="2" t="s">
        <v>16</v>
      </c>
      <c r="B14" s="3">
        <v>41349</v>
      </c>
      <c r="C14" s="3">
        <v>6545</v>
      </c>
      <c r="D14" s="3">
        <v>5042</v>
      </c>
      <c r="E14" s="3">
        <v>1083</v>
      </c>
      <c r="F14" s="3">
        <v>174</v>
      </c>
      <c r="G14" s="5">
        <f t="shared" si="0"/>
        <v>54193</v>
      </c>
    </row>
    <row r="15" spans="1:7" x14ac:dyDescent="0.25">
      <c r="A15" s="6" t="s">
        <v>17</v>
      </c>
      <c r="B15" s="7">
        <f t="shared" ref="B15:G15" si="1">SUM(B4:B14)</f>
        <v>284439</v>
      </c>
      <c r="C15" s="7">
        <f t="shared" si="1"/>
        <v>45921</v>
      </c>
      <c r="D15" s="7">
        <f t="shared" si="1"/>
        <v>34560</v>
      </c>
      <c r="E15" s="7">
        <f t="shared" si="1"/>
        <v>8284</v>
      </c>
      <c r="F15" s="7">
        <f t="shared" si="1"/>
        <v>1802</v>
      </c>
      <c r="G15" s="7">
        <f t="shared" si="1"/>
        <v>375006</v>
      </c>
    </row>
    <row r="16" spans="1:7" x14ac:dyDescent="0.25">
      <c r="A16" s="2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Access User</dc:creator>
  <cp:lastModifiedBy>Kristine Stoltz Tønnesen</cp:lastModifiedBy>
  <dcterms:created xsi:type="dcterms:W3CDTF">2022-10-13T09:48:32Z</dcterms:created>
  <dcterms:modified xsi:type="dcterms:W3CDTF">2022-10-19T10:24:54Z</dcterms:modified>
</cp:coreProperties>
</file>