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01\Befolkning\valg\Kommunal- og Regionsvalg\Kommune- og Regionsvalg 2025\"/>
    </mc:Choice>
  </mc:AlternateContent>
  <bookViews>
    <workbookView xWindow="0" yWindow="0" windowWidth="21465" windowHeight="10560"/>
  </bookViews>
  <sheets>
    <sheet name="KV2025 - pct af alle" sheetId="5" r:id="rId1"/>
    <sheet name="KV2025 - køn, herkomst" sheetId="2" r:id="rId2"/>
    <sheet name="KV2025 - herkomst, landegruppe" sheetId="3" r:id="rId3"/>
    <sheet name="KV2025 - statsborgerskab" sheetId="4" r:id="rId4"/>
    <sheet name="KV2025 - stb.skab, landegrp.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5" l="1"/>
  <c r="D115" i="5"/>
  <c r="D114" i="5"/>
  <c r="D113" i="5"/>
  <c r="D112" i="5"/>
  <c r="D111" i="5"/>
  <c r="D110" i="5"/>
  <c r="D109" i="5"/>
  <c r="D108" i="5"/>
  <c r="D107" i="5"/>
  <c r="D106" i="5"/>
  <c r="D105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7" i="5"/>
</calcChain>
</file>

<file path=xl/sharedStrings.xml><?xml version="1.0" encoding="utf-8"?>
<sst xmlns="http://schemas.openxmlformats.org/spreadsheetml/2006/main" count="688" uniqueCount="140">
  <si>
    <t>773 - Morsø</t>
  </si>
  <si>
    <t>787 - Thisted</t>
  </si>
  <si>
    <t>810 - Brønderslev</t>
  </si>
  <si>
    <t>813 - Frederikshavn</t>
  </si>
  <si>
    <t>820 - Vesthimmerlands</t>
  </si>
  <si>
    <t>825 - Læsø</t>
  </si>
  <si>
    <t>840 - Rebild</t>
  </si>
  <si>
    <t>846 - Mariagerfjord</t>
  </si>
  <si>
    <t>849 - Jammerbugt</t>
  </si>
  <si>
    <t>851 - Aalborg</t>
  </si>
  <si>
    <t>860 - Hjørring</t>
  </si>
  <si>
    <t>615 - Horsens</t>
  </si>
  <si>
    <t>657 - Herning</t>
  </si>
  <si>
    <t>661 - Holstebro</t>
  </si>
  <si>
    <t>665 - Lemvig</t>
  </si>
  <si>
    <t>671 - Struer</t>
  </si>
  <si>
    <t>706 - Syddjurs</t>
  </si>
  <si>
    <t>707 - Norddjurs</t>
  </si>
  <si>
    <t>710 - Favrskov</t>
  </si>
  <si>
    <t>727 - Odder</t>
  </si>
  <si>
    <t>730 - Randers</t>
  </si>
  <si>
    <t>740 - Silkeborg</t>
  </si>
  <si>
    <t>741 - Samsø</t>
  </si>
  <si>
    <t>746 - Skanderborg</t>
  </si>
  <si>
    <t>751 - Aarhus</t>
  </si>
  <si>
    <t>756 - Ikast-Brande</t>
  </si>
  <si>
    <t>760 - Ringkøbing-Skjern</t>
  </si>
  <si>
    <t>766 - Hedensted</t>
  </si>
  <si>
    <t>779 - Skive</t>
  </si>
  <si>
    <t>791 - Viborg</t>
  </si>
  <si>
    <t>410 - Middelfart</t>
  </si>
  <si>
    <t>420 - Assens</t>
  </si>
  <si>
    <t>430 - Faaborg-Midtfyn</t>
  </si>
  <si>
    <t>440 - Kerteminde</t>
  </si>
  <si>
    <t>450 - Nyborg</t>
  </si>
  <si>
    <t>461 - Odense</t>
  </si>
  <si>
    <t>479 - Svendborg</t>
  </si>
  <si>
    <t>480 - Nordfyns</t>
  </si>
  <si>
    <t>482 - Langeland</t>
  </si>
  <si>
    <t>492 - Ærø</t>
  </si>
  <si>
    <t>510 - Haderslev</t>
  </si>
  <si>
    <t>530 - Billund</t>
  </si>
  <si>
    <t>540 - Sønderborg</t>
  </si>
  <si>
    <t>550 - Tønder</t>
  </si>
  <si>
    <t>561 - Esbjerg</t>
  </si>
  <si>
    <t>563 - Fanø</t>
  </si>
  <si>
    <t>573 - Varde</t>
  </si>
  <si>
    <t>575 - Vejen</t>
  </si>
  <si>
    <t>580 - Aabenraa</t>
  </si>
  <si>
    <t>607 - Fredericia</t>
  </si>
  <si>
    <t>621 - Kolding</t>
  </si>
  <si>
    <t>630 - Vejle</t>
  </si>
  <si>
    <t>101 - København</t>
  </si>
  <si>
    <t>147 - Frederiksberg</t>
  </si>
  <si>
    <t>151 - Ballerup</t>
  </si>
  <si>
    <t>153 - Brøndby</t>
  </si>
  <si>
    <t>155 - Dragør</t>
  </si>
  <si>
    <t>157 - Gentofte</t>
  </si>
  <si>
    <t>159 - Gladsaxe</t>
  </si>
  <si>
    <t>161 - Glostrup</t>
  </si>
  <si>
    <t>163 - Herlev</t>
  </si>
  <si>
    <t>165 - Albertslund</t>
  </si>
  <si>
    <t>167 - Hvidovre</t>
  </si>
  <si>
    <t>169 - Høje-Taastrup</t>
  </si>
  <si>
    <t>173 - Lyngby-Taarbæk</t>
  </si>
  <si>
    <t>175 - Rødovre</t>
  </si>
  <si>
    <t>183 - Ishøj</t>
  </si>
  <si>
    <t>185 - Tårnby</t>
  </si>
  <si>
    <t>187 - Vallensbæk</t>
  </si>
  <si>
    <t>190 - Furesø</t>
  </si>
  <si>
    <t>201 - Allerød</t>
  </si>
  <si>
    <t>210 - Fredensborg</t>
  </si>
  <si>
    <t>217 - Helsingør</t>
  </si>
  <si>
    <t>219 - Hillerød</t>
  </si>
  <si>
    <t>223 - Hørsholm</t>
  </si>
  <si>
    <t>230 - Rudersdal</t>
  </si>
  <si>
    <t>240 - Egedal</t>
  </si>
  <si>
    <t>250 - Frederikssund</t>
  </si>
  <si>
    <t>260 - Halsnæs</t>
  </si>
  <si>
    <t>270 - Gribskov</t>
  </si>
  <si>
    <t>400 - Bornholm</t>
  </si>
  <si>
    <t>411 - Christiansø</t>
  </si>
  <si>
    <t>253 - Greve</t>
  </si>
  <si>
    <t>259 - Køge</t>
  </si>
  <si>
    <t>265 - Roskilde</t>
  </si>
  <si>
    <t>269 - Solrød</t>
  </si>
  <si>
    <t>306 - Odsherred</t>
  </si>
  <si>
    <t>316 - Holbæk</t>
  </si>
  <si>
    <t>320 - Faxe</t>
  </si>
  <si>
    <t>326 - Kalundborg</t>
  </si>
  <si>
    <t>329 - Ringsted</t>
  </si>
  <si>
    <t>330 - Slagelse</t>
  </si>
  <si>
    <t>336 - Stevns</t>
  </si>
  <si>
    <t>340 - Sorø</t>
  </si>
  <si>
    <t>350 - Lejre</t>
  </si>
  <si>
    <t>360 - Lolland</t>
  </si>
  <si>
    <t>370 - Næstved</t>
  </si>
  <si>
    <t>376 - Guldborgsund</t>
  </si>
  <si>
    <t>390 - Vordingborg</t>
  </si>
  <si>
    <t>Hele landet</t>
  </si>
  <si>
    <t>Region Hovedstaden</t>
  </si>
  <si>
    <t>Region Sjælland</t>
  </si>
  <si>
    <t>Region Syddanmark</t>
  </si>
  <si>
    <t>Region Midtjylland</t>
  </si>
  <si>
    <t>Region Nordjylland</t>
  </si>
  <si>
    <t>I alt</t>
  </si>
  <si>
    <t>Mænd</t>
  </si>
  <si>
    <t>Kvinder</t>
  </si>
  <si>
    <t>Personer</t>
  </si>
  <si>
    <t>med dansk</t>
  </si>
  <si>
    <t>oprindelse</t>
  </si>
  <si>
    <t>Indvan-</t>
  </si>
  <si>
    <t>drere</t>
  </si>
  <si>
    <t>Efter-</t>
  </si>
  <si>
    <t>kommere</t>
  </si>
  <si>
    <t>Indvandrere</t>
  </si>
  <si>
    <t>Efterkommere</t>
  </si>
  <si>
    <t>Vestlige</t>
  </si>
  <si>
    <t>Ikke-</t>
  </si>
  <si>
    <t>lande</t>
  </si>
  <si>
    <t>vestlige</t>
  </si>
  <si>
    <t>Danske</t>
  </si>
  <si>
    <t>statsborgere</t>
  </si>
  <si>
    <t>Uden-</t>
  </si>
  <si>
    <t>landske</t>
  </si>
  <si>
    <t>Stemme-</t>
  </si>
  <si>
    <t>berettigede</t>
  </si>
  <si>
    <t>Alle</t>
  </si>
  <si>
    <t>indbyggere</t>
  </si>
  <si>
    <t>Stemmeberettigede</t>
  </si>
  <si>
    <t>i procent af</t>
  </si>
  <si>
    <t>alle indbyggere</t>
  </si>
  <si>
    <t>Førstegangsvælgere til KV2025 (beregnet udfra befolkningstallet 1. juli 2025)</t>
  </si>
  <si>
    <t>Udenlandske statsborgere</t>
  </si>
  <si>
    <t>EU27,</t>
  </si>
  <si>
    <t>Øvrige</t>
  </si>
  <si>
    <t>Island,</t>
  </si>
  <si>
    <t>Norge,</t>
  </si>
  <si>
    <t>Storbritannien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</si>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</sst>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ont="1" applyFill="1" applyBorder="1"/>
    <xf numFmtId="0" fontId="1" fillId="0" borderId="0" xfId="0" applyFont="1"/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right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/>
  </sheetViews>
  <sheetFormatPr defaultColWidth="10.83203125" defaultRowHeight="12.75" x14ac:dyDescent="0.2"/>
  <cols>
    <col min="1" max="1" width="22.33203125" style="2" bestFit="1" customWidth="1"/>
    <col min="2" max="3" width="10.83203125" style="8"/>
    <col min="4" max="4" width="16.1640625" style="8" bestFit="1" customWidth="1"/>
  </cols>
  <sheetData>
    <row r="1" spans="1:4" s="14" customFormat="1" x14ac:dyDescent="0.2">
      <c r="A1" s="1" t="s">
        <v>132</v>
      </c>
      <c r="B1" s="9"/>
      <c r="C1" s="9"/>
      <c r="D1" s="9"/>
    </row>
    <row r="3" spans="1:4" x14ac:dyDescent="0.2">
      <c r="B3" s="8" t="s">
        <v>125</v>
      </c>
      <c r="C3" s="8" t="s">
        <v>127</v>
      </c>
      <c r="D3" s="8" t="s">
        <v>129</v>
      </c>
    </row>
    <row r="4" spans="1:4" x14ac:dyDescent="0.2">
      <c r="B4" s="8" t="s">
        <v>126</v>
      </c>
      <c r="C4" s="8" t="s">
        <v>128</v>
      </c>
      <c r="D4" s="8" t="s">
        <v>130</v>
      </c>
    </row>
    <row r="5" spans="1:4" x14ac:dyDescent="0.2">
      <c r="D5" s="8" t="s">
        <v>131</v>
      </c>
    </row>
    <row r="7" spans="1:4" s="14" customFormat="1" x14ac:dyDescent="0.2">
      <c r="A7" s="1" t="s">
        <v>99</v>
      </c>
      <c r="B7" s="7">
        <v>280054</v>
      </c>
      <c r="C7" s="11">
        <v>6002420</v>
      </c>
      <c r="D7" s="15">
        <f>B7*100/C7</f>
        <v>4.6656848404476863</v>
      </c>
    </row>
    <row r="8" spans="1:4" x14ac:dyDescent="0.2">
      <c r="A8" s="3"/>
      <c r="B8" s="5"/>
      <c r="C8" s="12"/>
      <c r="D8" s="16"/>
    </row>
    <row r="9" spans="1:4" s="14" customFormat="1" x14ac:dyDescent="0.2">
      <c r="A9" s="1" t="s">
        <v>100</v>
      </c>
      <c r="B9" s="7">
        <v>84835</v>
      </c>
      <c r="C9" s="11">
        <v>1936735</v>
      </c>
      <c r="D9" s="15">
        <f>B9*100/C9</f>
        <v>4.3803101611733153</v>
      </c>
    </row>
    <row r="10" spans="1:4" x14ac:dyDescent="0.2">
      <c r="A10" s="3" t="s">
        <v>52</v>
      </c>
      <c r="B10" s="5">
        <v>24648</v>
      </c>
      <c r="C10" s="12">
        <v>667574</v>
      </c>
      <c r="D10" s="17">
        <f>B10*100/C10</f>
        <v>3.6921749498931953</v>
      </c>
    </row>
    <row r="11" spans="1:4" x14ac:dyDescent="0.2">
      <c r="A11" s="3" t="s">
        <v>53</v>
      </c>
      <c r="B11" s="5">
        <v>4154</v>
      </c>
      <c r="C11" s="12">
        <v>105637</v>
      </c>
      <c r="D11" s="17">
        <f>B11*100/C11</f>
        <v>3.9323343146814089</v>
      </c>
    </row>
    <row r="12" spans="1:4" x14ac:dyDescent="0.2">
      <c r="A12" s="3" t="s">
        <v>54</v>
      </c>
      <c r="B12" s="5">
        <v>2426</v>
      </c>
      <c r="C12" s="12">
        <v>53657</v>
      </c>
      <c r="D12" s="17">
        <f>B12*100/C12</f>
        <v>4.5213112920960921</v>
      </c>
    </row>
    <row r="13" spans="1:4" x14ac:dyDescent="0.2">
      <c r="A13" s="3" t="s">
        <v>55</v>
      </c>
      <c r="B13" s="5">
        <v>1783</v>
      </c>
      <c r="C13" s="12">
        <v>40576</v>
      </c>
      <c r="D13" s="17">
        <f>B13*100/C13</f>
        <v>4.3942231861198735</v>
      </c>
    </row>
    <row r="14" spans="1:4" x14ac:dyDescent="0.2">
      <c r="A14" s="3" t="s">
        <v>56</v>
      </c>
      <c r="B14" s="5">
        <v>664</v>
      </c>
      <c r="C14" s="12">
        <v>14437</v>
      </c>
      <c r="D14" s="17">
        <f>B14*100/C14</f>
        <v>4.5992934820253515</v>
      </c>
    </row>
    <row r="15" spans="1:4" x14ac:dyDescent="0.2">
      <c r="A15" s="3" t="s">
        <v>57</v>
      </c>
      <c r="B15" s="5">
        <v>4180</v>
      </c>
      <c r="C15" s="12">
        <v>75058</v>
      </c>
      <c r="D15" s="17">
        <f>B15*100/C15</f>
        <v>5.5690266194143199</v>
      </c>
    </row>
    <row r="16" spans="1:4" x14ac:dyDescent="0.2">
      <c r="A16" s="3" t="s">
        <v>58</v>
      </c>
      <c r="B16" s="5">
        <v>3389</v>
      </c>
      <c r="C16" s="12">
        <v>70882</v>
      </c>
      <c r="D16" s="17">
        <f>B16*100/C16</f>
        <v>4.7811856324595805</v>
      </c>
    </row>
    <row r="17" spans="1:4" x14ac:dyDescent="0.2">
      <c r="A17" s="3" t="s">
        <v>59</v>
      </c>
      <c r="B17" s="5">
        <v>1067</v>
      </c>
      <c r="C17" s="12">
        <v>25673</v>
      </c>
      <c r="D17" s="17">
        <f>B17*100/C17</f>
        <v>4.1561173216998402</v>
      </c>
    </row>
    <row r="18" spans="1:4" x14ac:dyDescent="0.2">
      <c r="A18" s="3" t="s">
        <v>60</v>
      </c>
      <c r="B18" s="5">
        <v>1417</v>
      </c>
      <c r="C18" s="12">
        <v>31535</v>
      </c>
      <c r="D18" s="17">
        <f>B18*100/C18</f>
        <v>4.4934200095132395</v>
      </c>
    </row>
    <row r="19" spans="1:4" x14ac:dyDescent="0.2">
      <c r="A19" s="3" t="s">
        <v>61</v>
      </c>
      <c r="B19" s="5">
        <v>1492</v>
      </c>
      <c r="C19" s="12">
        <v>28686</v>
      </c>
      <c r="D19" s="17">
        <f>B19*100/C19</f>
        <v>5.2011434149062259</v>
      </c>
    </row>
    <row r="20" spans="1:4" x14ac:dyDescent="0.2">
      <c r="A20" s="3" t="s">
        <v>62</v>
      </c>
      <c r="B20" s="5">
        <v>2552</v>
      </c>
      <c r="C20" s="12">
        <v>53973</v>
      </c>
      <c r="D20" s="17">
        <f>B20*100/C20</f>
        <v>4.7282900709614069</v>
      </c>
    </row>
    <row r="21" spans="1:4" x14ac:dyDescent="0.2">
      <c r="A21" s="3" t="s">
        <v>63</v>
      </c>
      <c r="B21" s="5">
        <v>2643</v>
      </c>
      <c r="C21" s="12">
        <v>59626</v>
      </c>
      <c r="D21" s="17">
        <f>B21*100/C21</f>
        <v>4.4326300607117703</v>
      </c>
    </row>
    <row r="22" spans="1:4" x14ac:dyDescent="0.2">
      <c r="A22" s="3" t="s">
        <v>64</v>
      </c>
      <c r="B22" s="5">
        <v>3090</v>
      </c>
      <c r="C22" s="12">
        <v>58406</v>
      </c>
      <c r="D22" s="17">
        <f>B22*100/C22</f>
        <v>5.2905523405129609</v>
      </c>
    </row>
    <row r="23" spans="1:4" x14ac:dyDescent="0.2">
      <c r="A23" s="3" t="s">
        <v>65</v>
      </c>
      <c r="B23" s="5">
        <v>1951</v>
      </c>
      <c r="C23" s="12">
        <v>44999</v>
      </c>
      <c r="D23" s="17">
        <f>B23*100/C23</f>
        <v>4.3356519033756307</v>
      </c>
    </row>
    <row r="24" spans="1:4" x14ac:dyDescent="0.2">
      <c r="A24" s="3" t="s">
        <v>66</v>
      </c>
      <c r="B24" s="5">
        <v>1134</v>
      </c>
      <c r="C24" s="12">
        <v>24384</v>
      </c>
      <c r="D24" s="17">
        <f>B24*100/C24</f>
        <v>4.6505905511811028</v>
      </c>
    </row>
    <row r="25" spans="1:4" x14ac:dyDescent="0.2">
      <c r="A25" s="3" t="s">
        <v>67</v>
      </c>
      <c r="B25" s="5">
        <v>2139</v>
      </c>
      <c r="C25" s="12">
        <v>44173</v>
      </c>
      <c r="D25" s="17">
        <f>B25*100/C25</f>
        <v>4.8423244968646006</v>
      </c>
    </row>
    <row r="26" spans="1:4" x14ac:dyDescent="0.2">
      <c r="A26" s="3" t="s">
        <v>68</v>
      </c>
      <c r="B26" s="5">
        <v>839</v>
      </c>
      <c r="C26" s="12">
        <v>18522</v>
      </c>
      <c r="D26" s="17">
        <f>B26*100/C26</f>
        <v>4.5297484072994276</v>
      </c>
    </row>
    <row r="27" spans="1:4" x14ac:dyDescent="0.2">
      <c r="A27" s="3" t="s">
        <v>69</v>
      </c>
      <c r="B27" s="5">
        <v>2118</v>
      </c>
      <c r="C27" s="12">
        <v>42618</v>
      </c>
      <c r="D27" s="17">
        <f>B27*100/C27</f>
        <v>4.9697310995354078</v>
      </c>
    </row>
    <row r="28" spans="1:4" x14ac:dyDescent="0.2">
      <c r="A28" s="3" t="s">
        <v>70</v>
      </c>
      <c r="B28" s="5">
        <v>1408</v>
      </c>
      <c r="C28" s="12">
        <v>26440</v>
      </c>
      <c r="D28" s="17">
        <f>B28*100/C28</f>
        <v>5.3252647503782145</v>
      </c>
    </row>
    <row r="29" spans="1:4" x14ac:dyDescent="0.2">
      <c r="A29" s="3" t="s">
        <v>71</v>
      </c>
      <c r="B29" s="5">
        <v>1988</v>
      </c>
      <c r="C29" s="12">
        <v>42370</v>
      </c>
      <c r="D29" s="17">
        <f>B29*100/C29</f>
        <v>4.6919990559358036</v>
      </c>
    </row>
    <row r="30" spans="1:4" x14ac:dyDescent="0.2">
      <c r="A30" s="3" t="s">
        <v>72</v>
      </c>
      <c r="B30" s="5">
        <v>3158</v>
      </c>
      <c r="C30" s="12">
        <v>64176</v>
      </c>
      <c r="D30" s="17">
        <f>B30*100/C30</f>
        <v>4.9208426826227871</v>
      </c>
    </row>
    <row r="31" spans="1:4" x14ac:dyDescent="0.2">
      <c r="A31" s="3" t="s">
        <v>73</v>
      </c>
      <c r="B31" s="5">
        <v>2841</v>
      </c>
      <c r="C31" s="12">
        <v>54934</v>
      </c>
      <c r="D31" s="17">
        <f>B31*100/C31</f>
        <v>5.1716605381002658</v>
      </c>
    </row>
    <row r="32" spans="1:4" x14ac:dyDescent="0.2">
      <c r="A32" s="3" t="s">
        <v>74</v>
      </c>
      <c r="B32" s="5">
        <v>1275</v>
      </c>
      <c r="C32" s="12">
        <v>25261</v>
      </c>
      <c r="D32" s="17">
        <f>B32*100/C32</f>
        <v>5.0473061240647636</v>
      </c>
    </row>
    <row r="33" spans="1:4" x14ac:dyDescent="0.2">
      <c r="A33" s="3" t="s">
        <v>75</v>
      </c>
      <c r="B33" s="5">
        <v>3163</v>
      </c>
      <c r="C33" s="12">
        <v>57386</v>
      </c>
      <c r="D33" s="17">
        <f>B33*100/C33</f>
        <v>5.5117973024779561</v>
      </c>
    </row>
    <row r="34" spans="1:4" x14ac:dyDescent="0.2">
      <c r="A34" s="3" t="s">
        <v>76</v>
      </c>
      <c r="B34" s="5">
        <v>2341</v>
      </c>
      <c r="C34" s="12">
        <v>45813</v>
      </c>
      <c r="D34" s="17">
        <f>B34*100/C34</f>
        <v>5.1099033025560434</v>
      </c>
    </row>
    <row r="35" spans="1:4" x14ac:dyDescent="0.2">
      <c r="A35" s="3" t="s">
        <v>77</v>
      </c>
      <c r="B35" s="5">
        <v>2298</v>
      </c>
      <c r="C35" s="12">
        <v>47298</v>
      </c>
      <c r="D35" s="17">
        <f>B35*100/C35</f>
        <v>4.8585563871622481</v>
      </c>
    </row>
    <row r="36" spans="1:4" x14ac:dyDescent="0.2">
      <c r="A36" s="3" t="s">
        <v>78</v>
      </c>
      <c r="B36" s="5">
        <v>1366</v>
      </c>
      <c r="C36" s="12">
        <v>31731</v>
      </c>
      <c r="D36" s="17">
        <f>B36*100/C36</f>
        <v>4.3049383883268728</v>
      </c>
    </row>
    <row r="37" spans="1:4" x14ac:dyDescent="0.2">
      <c r="A37" s="3" t="s">
        <v>79</v>
      </c>
      <c r="B37" s="5">
        <v>1813</v>
      </c>
      <c r="C37" s="12">
        <v>41903</v>
      </c>
      <c r="D37" s="17">
        <f>B37*100/C37</f>
        <v>4.3266591890795407</v>
      </c>
    </row>
    <row r="38" spans="1:4" x14ac:dyDescent="0.2">
      <c r="A38" s="3" t="s">
        <v>80</v>
      </c>
      <c r="B38" s="5">
        <v>1495</v>
      </c>
      <c r="C38" s="12">
        <v>38914</v>
      </c>
      <c r="D38" s="17">
        <f>B38*100/C38</f>
        <v>3.8418050059104694</v>
      </c>
    </row>
    <row r="39" spans="1:4" x14ac:dyDescent="0.2">
      <c r="A39" s="3" t="s">
        <v>81</v>
      </c>
      <c r="B39" s="5">
        <v>3</v>
      </c>
      <c r="C39" s="12">
        <v>93</v>
      </c>
      <c r="D39" s="17">
        <f>B39*100/C39</f>
        <v>3.225806451612903</v>
      </c>
    </row>
    <row r="40" spans="1:4" x14ac:dyDescent="0.2">
      <c r="A40" s="3"/>
      <c r="B40" s="5"/>
      <c r="C40" s="12"/>
      <c r="D40" s="17"/>
    </row>
    <row r="41" spans="1:4" s="14" customFormat="1" x14ac:dyDescent="0.2">
      <c r="A41" s="1" t="s">
        <v>101</v>
      </c>
      <c r="B41" s="7">
        <v>40726</v>
      </c>
      <c r="C41" s="11">
        <v>855993</v>
      </c>
      <c r="D41" s="15">
        <f>B41*100/C41</f>
        <v>4.7577491872012976</v>
      </c>
    </row>
    <row r="42" spans="1:4" x14ac:dyDescent="0.2">
      <c r="A42" s="3" t="s">
        <v>82</v>
      </c>
      <c r="B42" s="5">
        <v>2630</v>
      </c>
      <c r="C42" s="12">
        <v>53739</v>
      </c>
      <c r="D42" s="17">
        <f>B42*100/C42</f>
        <v>4.8940248236848474</v>
      </c>
    </row>
    <row r="43" spans="1:4" x14ac:dyDescent="0.2">
      <c r="A43" s="3" t="s">
        <v>83</v>
      </c>
      <c r="B43" s="5">
        <v>3195</v>
      </c>
      <c r="C43" s="12">
        <v>63689</v>
      </c>
      <c r="D43" s="17">
        <f>B43*100/C43</f>
        <v>5.0165648699147418</v>
      </c>
    </row>
    <row r="44" spans="1:4" x14ac:dyDescent="0.2">
      <c r="A44" s="3" t="s">
        <v>84</v>
      </c>
      <c r="B44" s="5">
        <v>5267</v>
      </c>
      <c r="C44" s="12">
        <v>91895</v>
      </c>
      <c r="D44" s="17">
        <f>B44*100/C44</f>
        <v>5.7315414331574077</v>
      </c>
    </row>
    <row r="45" spans="1:4" x14ac:dyDescent="0.2">
      <c r="A45" s="3" t="s">
        <v>85</v>
      </c>
      <c r="B45" s="5">
        <v>1242</v>
      </c>
      <c r="C45" s="12">
        <v>24842</v>
      </c>
      <c r="D45" s="17">
        <f>B45*100/C45</f>
        <v>4.9995974559214238</v>
      </c>
    </row>
    <row r="46" spans="1:4" x14ac:dyDescent="0.2">
      <c r="A46" s="3" t="s">
        <v>86</v>
      </c>
      <c r="B46" s="5">
        <v>1215</v>
      </c>
      <c r="C46" s="12">
        <v>32209</v>
      </c>
      <c r="D46" s="17">
        <f>B46*100/C46</f>
        <v>3.7722375733490638</v>
      </c>
    </row>
    <row r="47" spans="1:4" x14ac:dyDescent="0.2">
      <c r="A47" s="3" t="s">
        <v>87</v>
      </c>
      <c r="B47" s="5">
        <v>3771</v>
      </c>
      <c r="C47" s="12">
        <v>74719</v>
      </c>
      <c r="D47" s="17">
        <f>B47*100/C47</f>
        <v>5.0469090860423718</v>
      </c>
    </row>
    <row r="48" spans="1:4" x14ac:dyDescent="0.2">
      <c r="A48" s="3" t="s">
        <v>88</v>
      </c>
      <c r="B48" s="5">
        <v>1775</v>
      </c>
      <c r="C48" s="12">
        <v>37937</v>
      </c>
      <c r="D48" s="17">
        <f>B48*100/C48</f>
        <v>4.6788096053984241</v>
      </c>
    </row>
    <row r="49" spans="1:4" x14ac:dyDescent="0.2">
      <c r="A49" s="3" t="s">
        <v>89</v>
      </c>
      <c r="B49" s="5">
        <v>2176</v>
      </c>
      <c r="C49" s="12">
        <v>47905</v>
      </c>
      <c r="D49" s="17">
        <f>B49*100/C49</f>
        <v>4.5423233482934977</v>
      </c>
    </row>
    <row r="50" spans="1:4" x14ac:dyDescent="0.2">
      <c r="A50" s="3" t="s">
        <v>90</v>
      </c>
      <c r="B50" s="5">
        <v>1674</v>
      </c>
      <c r="C50" s="12">
        <v>36119</v>
      </c>
      <c r="D50" s="17">
        <f>B50*100/C50</f>
        <v>4.6346798084110858</v>
      </c>
    </row>
    <row r="51" spans="1:4" x14ac:dyDescent="0.2">
      <c r="A51" s="3" t="s">
        <v>91</v>
      </c>
      <c r="B51" s="5">
        <v>3896</v>
      </c>
      <c r="C51" s="12">
        <v>80848</v>
      </c>
      <c r="D51" s="17">
        <f>B51*100/C51</f>
        <v>4.8189194537898281</v>
      </c>
    </row>
    <row r="52" spans="1:4" x14ac:dyDescent="0.2">
      <c r="A52" s="3" t="s">
        <v>92</v>
      </c>
      <c r="B52" s="5">
        <v>998</v>
      </c>
      <c r="C52" s="12">
        <v>23680</v>
      </c>
      <c r="D52" s="17">
        <f>B52*100/C52</f>
        <v>4.2145270270270272</v>
      </c>
    </row>
    <row r="53" spans="1:4" x14ac:dyDescent="0.2">
      <c r="A53" s="3" t="s">
        <v>93</v>
      </c>
      <c r="B53" s="5">
        <v>1419</v>
      </c>
      <c r="C53" s="12">
        <v>30743</v>
      </c>
      <c r="D53" s="17">
        <f>B53*100/C53</f>
        <v>4.615684871352828</v>
      </c>
    </row>
    <row r="54" spans="1:4" x14ac:dyDescent="0.2">
      <c r="A54" s="3" t="s">
        <v>94</v>
      </c>
      <c r="B54" s="5">
        <v>1422</v>
      </c>
      <c r="C54" s="12">
        <v>29714</v>
      </c>
      <c r="D54" s="17">
        <f>B54*100/C54</f>
        <v>4.7856229386821028</v>
      </c>
    </row>
    <row r="55" spans="1:4" x14ac:dyDescent="0.2">
      <c r="A55" s="3" t="s">
        <v>95</v>
      </c>
      <c r="B55" s="5">
        <v>1503</v>
      </c>
      <c r="C55" s="12">
        <v>38878</v>
      </c>
      <c r="D55" s="17">
        <f>B55*100/C55</f>
        <v>3.8659396059468079</v>
      </c>
    </row>
    <row r="56" spans="1:4" x14ac:dyDescent="0.2">
      <c r="A56" s="3" t="s">
        <v>96</v>
      </c>
      <c r="B56" s="5">
        <v>4151</v>
      </c>
      <c r="C56" s="12">
        <v>84991</v>
      </c>
      <c r="D56" s="17">
        <f>B56*100/C56</f>
        <v>4.8840465461048819</v>
      </c>
    </row>
    <row r="57" spans="1:4" x14ac:dyDescent="0.2">
      <c r="A57" s="3" t="s">
        <v>97</v>
      </c>
      <c r="B57" s="5">
        <v>2444</v>
      </c>
      <c r="C57" s="12">
        <v>59229</v>
      </c>
      <c r="D57" s="17">
        <f>B57*100/C57</f>
        <v>4.1263570210538756</v>
      </c>
    </row>
    <row r="58" spans="1:4" x14ac:dyDescent="0.2">
      <c r="A58" s="3" t="s">
        <v>98</v>
      </c>
      <c r="B58" s="5">
        <v>1948</v>
      </c>
      <c r="C58" s="12">
        <v>44856</v>
      </c>
      <c r="D58" s="17">
        <f>B58*100/C58</f>
        <v>4.3427858034599609</v>
      </c>
    </row>
    <row r="59" spans="1:4" x14ac:dyDescent="0.2">
      <c r="B59" s="5"/>
      <c r="C59" s="12"/>
      <c r="D59" s="17"/>
    </row>
    <row r="60" spans="1:4" s="14" customFormat="1" x14ac:dyDescent="0.2">
      <c r="A60" s="1" t="s">
        <v>102</v>
      </c>
      <c r="B60" s="7">
        <v>59913</v>
      </c>
      <c r="C60" s="11">
        <v>1241223</v>
      </c>
      <c r="D60" s="15">
        <f>B60*100/C60</f>
        <v>4.8269327912873026</v>
      </c>
    </row>
    <row r="61" spans="1:4" x14ac:dyDescent="0.2">
      <c r="A61" s="3" t="s">
        <v>30</v>
      </c>
      <c r="B61" s="5">
        <v>1914</v>
      </c>
      <c r="C61" s="12">
        <v>40410</v>
      </c>
      <c r="D61" s="17">
        <f>B61*100/C61</f>
        <v>4.7364513734224198</v>
      </c>
    </row>
    <row r="62" spans="1:4" x14ac:dyDescent="0.2">
      <c r="A62" s="3" t="s">
        <v>31</v>
      </c>
      <c r="B62" s="5">
        <v>1850</v>
      </c>
      <c r="C62" s="12">
        <v>40488</v>
      </c>
      <c r="D62" s="17">
        <f>B62*100/C62</f>
        <v>4.5692550879272869</v>
      </c>
    </row>
    <row r="63" spans="1:4" x14ac:dyDescent="0.2">
      <c r="A63" s="3" t="s">
        <v>32</v>
      </c>
      <c r="B63" s="5">
        <v>2330</v>
      </c>
      <c r="C63" s="12">
        <v>52299</v>
      </c>
      <c r="D63" s="17">
        <f>B63*100/C63</f>
        <v>4.4551521061588177</v>
      </c>
    </row>
    <row r="64" spans="1:4" x14ac:dyDescent="0.2">
      <c r="A64" s="3" t="s">
        <v>33</v>
      </c>
      <c r="B64" s="5">
        <v>1043</v>
      </c>
      <c r="C64" s="12">
        <v>24184</v>
      </c>
      <c r="D64" s="17">
        <f>B64*100/C64</f>
        <v>4.3127687727423094</v>
      </c>
    </row>
    <row r="65" spans="1:4" x14ac:dyDescent="0.2">
      <c r="A65" s="3" t="s">
        <v>34</v>
      </c>
      <c r="B65" s="5">
        <v>1611</v>
      </c>
      <c r="C65" s="12">
        <v>32306</v>
      </c>
      <c r="D65" s="17">
        <f>B65*100/C65</f>
        <v>4.9866897789884232</v>
      </c>
    </row>
    <row r="66" spans="1:4" x14ac:dyDescent="0.2">
      <c r="A66" s="3" t="s">
        <v>35</v>
      </c>
      <c r="B66" s="5">
        <v>10588</v>
      </c>
      <c r="C66" s="12">
        <v>211314</v>
      </c>
      <c r="D66" s="17">
        <f>B66*100/C66</f>
        <v>5.0105530158910438</v>
      </c>
    </row>
    <row r="67" spans="1:4" x14ac:dyDescent="0.2">
      <c r="A67" s="3" t="s">
        <v>36</v>
      </c>
      <c r="B67" s="5">
        <v>2932</v>
      </c>
      <c r="C67" s="12">
        <v>59971</v>
      </c>
      <c r="D67" s="17">
        <f>B67*100/C67</f>
        <v>4.8890296976872154</v>
      </c>
    </row>
    <row r="68" spans="1:4" x14ac:dyDescent="0.2">
      <c r="A68" s="3" t="s">
        <v>37</v>
      </c>
      <c r="B68" s="5">
        <v>1304</v>
      </c>
      <c r="C68" s="12">
        <v>29218</v>
      </c>
      <c r="D68" s="17">
        <f>B68*100/C68</f>
        <v>4.4630022588815113</v>
      </c>
    </row>
    <row r="69" spans="1:4" x14ac:dyDescent="0.2">
      <c r="A69" s="3" t="s">
        <v>38</v>
      </c>
      <c r="B69" s="5">
        <v>379</v>
      </c>
      <c r="C69" s="12">
        <v>11946</v>
      </c>
      <c r="D69" s="17">
        <f>B69*100/C69</f>
        <v>3.1726100786874269</v>
      </c>
    </row>
    <row r="70" spans="1:4" x14ac:dyDescent="0.2">
      <c r="A70" s="3" t="s">
        <v>39</v>
      </c>
      <c r="B70" s="5">
        <v>204</v>
      </c>
      <c r="C70" s="12">
        <v>5825</v>
      </c>
      <c r="D70" s="17">
        <f>B70*100/C70</f>
        <v>3.5021459227467813</v>
      </c>
    </row>
    <row r="71" spans="1:4" x14ac:dyDescent="0.2">
      <c r="A71" s="3" t="s">
        <v>40</v>
      </c>
      <c r="B71" s="5">
        <v>2726</v>
      </c>
      <c r="C71" s="12">
        <v>55210</v>
      </c>
      <c r="D71" s="17">
        <f>B71*100/C71</f>
        <v>4.9375113204129688</v>
      </c>
    </row>
    <row r="72" spans="1:4" x14ac:dyDescent="0.2">
      <c r="A72" s="3" t="s">
        <v>41</v>
      </c>
      <c r="B72" s="5">
        <v>1260</v>
      </c>
      <c r="C72" s="12">
        <v>27249</v>
      </c>
      <c r="D72" s="17">
        <f>B72*100/C72</f>
        <v>4.6240228999229327</v>
      </c>
    </row>
    <row r="73" spans="1:4" x14ac:dyDescent="0.2">
      <c r="A73" s="3" t="s">
        <v>42</v>
      </c>
      <c r="B73" s="5">
        <v>4022</v>
      </c>
      <c r="C73" s="12">
        <v>73951</v>
      </c>
      <c r="D73" s="17">
        <f>B73*100/C73</f>
        <v>5.438736460629336</v>
      </c>
    </row>
    <row r="74" spans="1:4" x14ac:dyDescent="0.2">
      <c r="A74" s="3" t="s">
        <v>43</v>
      </c>
      <c r="B74" s="5">
        <v>1598</v>
      </c>
      <c r="C74" s="12">
        <v>36203</v>
      </c>
      <c r="D74" s="17">
        <f>B74*100/C74</f>
        <v>4.4139988398751484</v>
      </c>
    </row>
    <row r="75" spans="1:4" x14ac:dyDescent="0.2">
      <c r="A75" s="3" t="s">
        <v>44</v>
      </c>
      <c r="B75" s="5">
        <v>5463</v>
      </c>
      <c r="C75" s="12">
        <v>114923</v>
      </c>
      <c r="D75" s="17">
        <f>B75*100/C75</f>
        <v>4.7536176396369747</v>
      </c>
    </row>
    <row r="76" spans="1:4" x14ac:dyDescent="0.2">
      <c r="A76" s="3" t="s">
        <v>45</v>
      </c>
      <c r="B76" s="5">
        <v>117</v>
      </c>
      <c r="C76" s="12">
        <v>3296</v>
      </c>
      <c r="D76" s="17">
        <f>B76*100/C76</f>
        <v>3.549757281553398</v>
      </c>
    </row>
    <row r="77" spans="1:4" x14ac:dyDescent="0.2">
      <c r="A77" s="3" t="s">
        <v>46</v>
      </c>
      <c r="B77" s="5">
        <v>2249</v>
      </c>
      <c r="C77" s="12">
        <v>49563</v>
      </c>
      <c r="D77" s="17">
        <f>B77*100/C77</f>
        <v>4.5376591408913907</v>
      </c>
    </row>
    <row r="78" spans="1:4" x14ac:dyDescent="0.2">
      <c r="A78" s="3" t="s">
        <v>47</v>
      </c>
      <c r="B78" s="5">
        <v>2005</v>
      </c>
      <c r="C78" s="12">
        <v>42796</v>
      </c>
      <c r="D78" s="17">
        <f>B78*100/C78</f>
        <v>4.6850172913356385</v>
      </c>
    </row>
    <row r="79" spans="1:4" x14ac:dyDescent="0.2">
      <c r="A79" s="3" t="s">
        <v>48</v>
      </c>
      <c r="B79" s="5">
        <v>2849</v>
      </c>
      <c r="C79" s="12">
        <v>58461</v>
      </c>
      <c r="D79" s="17">
        <f>B79*100/C79</f>
        <v>4.8733343596585756</v>
      </c>
    </row>
    <row r="80" spans="1:4" x14ac:dyDescent="0.2">
      <c r="A80" s="3" t="s">
        <v>49</v>
      </c>
      <c r="B80" s="5">
        <v>2548</v>
      </c>
      <c r="C80" s="12">
        <v>52855</v>
      </c>
      <c r="D80" s="17">
        <f>B80*100/C80</f>
        <v>4.8207359757828021</v>
      </c>
    </row>
    <row r="81" spans="1:4" x14ac:dyDescent="0.2">
      <c r="A81" s="3" t="s">
        <v>50</v>
      </c>
      <c r="B81" s="5">
        <v>4850</v>
      </c>
      <c r="C81" s="12">
        <v>96005</v>
      </c>
      <c r="D81" s="17">
        <f>B81*100/C81</f>
        <v>5.0518202176969949</v>
      </c>
    </row>
    <row r="82" spans="1:4" x14ac:dyDescent="0.2">
      <c r="A82" s="3" t="s">
        <v>51</v>
      </c>
      <c r="B82" s="5">
        <v>6071</v>
      </c>
      <c r="C82" s="12">
        <v>122750</v>
      </c>
      <c r="D82" s="17">
        <f>B82*100/C82</f>
        <v>4.9458248472505089</v>
      </c>
    </row>
    <row r="83" spans="1:4" x14ac:dyDescent="0.2">
      <c r="A83" s="3"/>
      <c r="B83" s="5"/>
      <c r="C83" s="12"/>
      <c r="D83" s="17"/>
    </row>
    <row r="84" spans="1:4" s="14" customFormat="1" x14ac:dyDescent="0.2">
      <c r="A84" s="1" t="s">
        <v>103</v>
      </c>
      <c r="B84" s="7">
        <v>66918</v>
      </c>
      <c r="C84" s="11">
        <v>1376096</v>
      </c>
      <c r="D84" s="15">
        <f>B84*100/C84</f>
        <v>4.8628874729670022</v>
      </c>
    </row>
    <row r="85" spans="1:4" x14ac:dyDescent="0.2">
      <c r="A85" s="3" t="s">
        <v>11</v>
      </c>
      <c r="B85" s="5">
        <v>4787</v>
      </c>
      <c r="C85" s="12">
        <v>98117</v>
      </c>
      <c r="D85" s="17">
        <f>B85*100/C85</f>
        <v>4.8788691052518933</v>
      </c>
    </row>
    <row r="86" spans="1:4" x14ac:dyDescent="0.2">
      <c r="A86" s="3" t="s">
        <v>12</v>
      </c>
      <c r="B86" s="5">
        <v>4706</v>
      </c>
      <c r="C86" s="12">
        <v>90116</v>
      </c>
      <c r="D86" s="17">
        <f>B86*100/C86</f>
        <v>5.2221581073283323</v>
      </c>
    </row>
    <row r="87" spans="1:4" x14ac:dyDescent="0.2">
      <c r="A87" s="3" t="s">
        <v>13</v>
      </c>
      <c r="B87" s="5">
        <v>3165</v>
      </c>
      <c r="C87" s="12">
        <v>59287</v>
      </c>
      <c r="D87" s="17">
        <f>B87*100/C87</f>
        <v>5.3384384435036347</v>
      </c>
    </row>
    <row r="88" spans="1:4" x14ac:dyDescent="0.2">
      <c r="A88" s="3" t="s">
        <v>14</v>
      </c>
      <c r="B88" s="5">
        <v>904</v>
      </c>
      <c r="C88" s="12">
        <v>18686</v>
      </c>
      <c r="D88" s="17">
        <f>B88*100/C88</f>
        <v>4.837846516108316</v>
      </c>
    </row>
    <row r="89" spans="1:4" x14ac:dyDescent="0.2">
      <c r="A89" s="3" t="s">
        <v>15</v>
      </c>
      <c r="B89" s="5">
        <v>1011</v>
      </c>
      <c r="C89" s="12">
        <v>20171</v>
      </c>
      <c r="D89" s="17">
        <f>B89*100/C89</f>
        <v>5.0121461504139608</v>
      </c>
    </row>
    <row r="90" spans="1:4" x14ac:dyDescent="0.2">
      <c r="A90" s="3" t="s">
        <v>16</v>
      </c>
      <c r="B90" s="5">
        <v>1867</v>
      </c>
      <c r="C90" s="12">
        <v>44311</v>
      </c>
      <c r="D90" s="17">
        <f>B90*100/C90</f>
        <v>4.2134007357089658</v>
      </c>
    </row>
    <row r="91" spans="1:4" x14ac:dyDescent="0.2">
      <c r="A91" s="3" t="s">
        <v>17</v>
      </c>
      <c r="B91" s="5">
        <v>1718</v>
      </c>
      <c r="C91" s="12">
        <v>36553</v>
      </c>
      <c r="D91" s="17">
        <f>B91*100/C91</f>
        <v>4.7000246217820703</v>
      </c>
    </row>
    <row r="92" spans="1:4" x14ac:dyDescent="0.2">
      <c r="A92" s="3" t="s">
        <v>18</v>
      </c>
      <c r="B92" s="5">
        <v>2559</v>
      </c>
      <c r="C92" s="12">
        <v>49526</v>
      </c>
      <c r="D92" s="17">
        <f>B92*100/C92</f>
        <v>5.1669829988288978</v>
      </c>
    </row>
    <row r="93" spans="1:4" x14ac:dyDescent="0.2">
      <c r="A93" s="3" t="s">
        <v>19</v>
      </c>
      <c r="B93" s="5">
        <v>1164</v>
      </c>
      <c r="C93" s="12">
        <v>24128</v>
      </c>
      <c r="D93" s="17">
        <f>B93*100/C93</f>
        <v>4.8242705570291777</v>
      </c>
    </row>
    <row r="94" spans="1:4" x14ac:dyDescent="0.2">
      <c r="A94" s="3" t="s">
        <v>20</v>
      </c>
      <c r="B94" s="5">
        <v>4861</v>
      </c>
      <c r="C94" s="12">
        <v>100341</v>
      </c>
      <c r="D94" s="17">
        <f>B94*100/C94</f>
        <v>4.8444803221016333</v>
      </c>
    </row>
    <row r="95" spans="1:4" x14ac:dyDescent="0.2">
      <c r="A95" s="3" t="s">
        <v>21</v>
      </c>
      <c r="B95" s="5">
        <v>5175</v>
      </c>
      <c r="C95" s="12">
        <v>102258</v>
      </c>
      <c r="D95" s="17">
        <f>B95*100/C95</f>
        <v>5.0607287449392713</v>
      </c>
    </row>
    <row r="96" spans="1:4" x14ac:dyDescent="0.2">
      <c r="A96" s="3" t="s">
        <v>22</v>
      </c>
      <c r="B96" s="5">
        <v>64</v>
      </c>
      <c r="C96" s="12">
        <v>3659</v>
      </c>
      <c r="D96" s="17">
        <f>B96*100/C96</f>
        <v>1.7491117791746378</v>
      </c>
    </row>
    <row r="97" spans="1:4" x14ac:dyDescent="0.2">
      <c r="A97" s="3" t="s">
        <v>23</v>
      </c>
      <c r="B97" s="5">
        <v>3419</v>
      </c>
      <c r="C97" s="12">
        <v>66057</v>
      </c>
      <c r="D97" s="17">
        <f>B97*100/C97</f>
        <v>5.1758329927184095</v>
      </c>
    </row>
    <row r="98" spans="1:4" x14ac:dyDescent="0.2">
      <c r="A98" s="3" t="s">
        <v>24</v>
      </c>
      <c r="B98" s="5">
        <v>16596</v>
      </c>
      <c r="C98" s="12">
        <v>373559</v>
      </c>
      <c r="D98" s="17">
        <f>B98*100/C98</f>
        <v>4.4426717064774239</v>
      </c>
    </row>
    <row r="99" spans="1:4" x14ac:dyDescent="0.2">
      <c r="A99" s="3" t="s">
        <v>25</v>
      </c>
      <c r="B99" s="5">
        <v>2105</v>
      </c>
      <c r="C99" s="12">
        <v>43237</v>
      </c>
      <c r="D99" s="17">
        <f>B99*100/C99</f>
        <v>4.8685153919097068</v>
      </c>
    </row>
    <row r="100" spans="1:4" x14ac:dyDescent="0.2">
      <c r="A100" s="3" t="s">
        <v>26</v>
      </c>
      <c r="B100" s="5">
        <v>2993</v>
      </c>
      <c r="C100" s="12">
        <v>55557</v>
      </c>
      <c r="D100" s="17">
        <f>B100*100/C100</f>
        <v>5.3872599312417879</v>
      </c>
    </row>
    <row r="101" spans="1:4" x14ac:dyDescent="0.2">
      <c r="A101" s="3" t="s">
        <v>27</v>
      </c>
      <c r="B101" s="5">
        <v>2337</v>
      </c>
      <c r="C101" s="12">
        <v>48430</v>
      </c>
      <c r="D101" s="17">
        <f>B101*100/C101</f>
        <v>4.8255213710510017</v>
      </c>
    </row>
    <row r="102" spans="1:4" x14ac:dyDescent="0.2">
      <c r="A102" s="3" t="s">
        <v>28</v>
      </c>
      <c r="B102" s="5">
        <v>2205</v>
      </c>
      <c r="C102" s="12">
        <v>44236</v>
      </c>
      <c r="D102" s="17">
        <f>B102*100/C102</f>
        <v>4.9846279048738582</v>
      </c>
    </row>
    <row r="103" spans="1:4" x14ac:dyDescent="0.2">
      <c r="A103" s="3" t="s">
        <v>29</v>
      </c>
      <c r="B103" s="5">
        <v>5282</v>
      </c>
      <c r="C103" s="12">
        <v>97867</v>
      </c>
      <c r="D103" s="17">
        <f>B103*100/C103</f>
        <v>5.3971205820143666</v>
      </c>
    </row>
    <row r="104" spans="1:4" x14ac:dyDescent="0.2">
      <c r="B104" s="5"/>
      <c r="C104" s="12"/>
      <c r="D104" s="17"/>
    </row>
    <row r="105" spans="1:4" s="14" customFormat="1" x14ac:dyDescent="0.2">
      <c r="A105" s="1" t="s">
        <v>104</v>
      </c>
      <c r="B105" s="7">
        <v>27662</v>
      </c>
      <c r="C105" s="11">
        <v>592373</v>
      </c>
      <c r="D105" s="15">
        <f>B105*100/C105</f>
        <v>4.6696929130801035</v>
      </c>
    </row>
    <row r="106" spans="1:4" x14ac:dyDescent="0.2">
      <c r="A106" s="3" t="s">
        <v>0</v>
      </c>
      <c r="B106" s="5">
        <v>882</v>
      </c>
      <c r="C106" s="12">
        <v>19398</v>
      </c>
      <c r="D106" s="17">
        <f>B106*100/C106</f>
        <v>4.5468605010825858</v>
      </c>
    </row>
    <row r="107" spans="1:4" x14ac:dyDescent="0.2">
      <c r="A107" s="3" t="s">
        <v>1</v>
      </c>
      <c r="B107" s="5">
        <v>2108</v>
      </c>
      <c r="C107" s="12">
        <v>42659</v>
      </c>
      <c r="D107" s="17">
        <f>B107*100/C107</f>
        <v>4.9415129281042685</v>
      </c>
    </row>
    <row r="108" spans="1:4" x14ac:dyDescent="0.2">
      <c r="A108" s="3" t="s">
        <v>2</v>
      </c>
      <c r="B108" s="5">
        <v>1737</v>
      </c>
      <c r="C108" s="12">
        <v>36564</v>
      </c>
      <c r="D108" s="17">
        <f>B108*100/C108</f>
        <v>4.7505743354118808</v>
      </c>
    </row>
    <row r="109" spans="1:4" x14ac:dyDescent="0.2">
      <c r="A109" s="3" t="s">
        <v>3</v>
      </c>
      <c r="B109" s="5">
        <v>2466</v>
      </c>
      <c r="C109" s="12">
        <v>57653</v>
      </c>
      <c r="D109" s="17">
        <f>B109*100/C109</f>
        <v>4.2773142767939225</v>
      </c>
    </row>
    <row r="110" spans="1:4" x14ac:dyDescent="0.2">
      <c r="A110" s="3" t="s">
        <v>4</v>
      </c>
      <c r="B110" s="5">
        <v>1613</v>
      </c>
      <c r="C110" s="12">
        <v>35740</v>
      </c>
      <c r="D110" s="17">
        <f>B110*100/C110</f>
        <v>4.513150531617236</v>
      </c>
    </row>
    <row r="111" spans="1:4" x14ac:dyDescent="0.2">
      <c r="A111" s="3" t="s">
        <v>5</v>
      </c>
      <c r="B111" s="5">
        <v>34</v>
      </c>
      <c r="C111" s="12">
        <v>1704</v>
      </c>
      <c r="D111" s="17">
        <f>B111*100/C111</f>
        <v>1.9953051643192488</v>
      </c>
    </row>
    <row r="112" spans="1:4" x14ac:dyDescent="0.2">
      <c r="A112" s="3" t="s">
        <v>6</v>
      </c>
      <c r="B112" s="5">
        <v>1407</v>
      </c>
      <c r="C112" s="12">
        <v>31160</v>
      </c>
      <c r="D112" s="17">
        <f>B112*100/C112</f>
        <v>4.5154043645699611</v>
      </c>
    </row>
    <row r="113" spans="1:4" x14ac:dyDescent="0.2">
      <c r="A113" s="3" t="s">
        <v>7</v>
      </c>
      <c r="B113" s="5">
        <v>1911</v>
      </c>
      <c r="C113" s="12">
        <v>41689</v>
      </c>
      <c r="D113" s="17">
        <f>B113*100/C113</f>
        <v>4.5839430065484903</v>
      </c>
    </row>
    <row r="114" spans="1:4" x14ac:dyDescent="0.2">
      <c r="A114" s="3" t="s">
        <v>8</v>
      </c>
      <c r="B114" s="5">
        <v>1733</v>
      </c>
      <c r="C114" s="12">
        <v>37990</v>
      </c>
      <c r="D114" s="17">
        <f>B114*100/C114</f>
        <v>4.5617267702026849</v>
      </c>
    </row>
    <row r="115" spans="1:4" x14ac:dyDescent="0.2">
      <c r="A115" s="3" t="s">
        <v>9</v>
      </c>
      <c r="B115" s="5">
        <v>10774</v>
      </c>
      <c r="C115" s="12">
        <v>224491</v>
      </c>
      <c r="D115" s="17">
        <f>B115*100/C115</f>
        <v>4.7993015310190605</v>
      </c>
    </row>
    <row r="116" spans="1:4" x14ac:dyDescent="0.2">
      <c r="A116" s="3" t="s">
        <v>10</v>
      </c>
      <c r="B116" s="5">
        <v>2997</v>
      </c>
      <c r="C116" s="12">
        <v>63325</v>
      </c>
      <c r="D116" s="17">
        <f>B116*100/C116</f>
        <v>4.7327279905250688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/>
  </sheetViews>
  <sheetFormatPr defaultRowHeight="12.75" x14ac:dyDescent="0.2"/>
  <cols>
    <col min="1" max="1" width="22.33203125" style="2" bestFit="1" customWidth="1"/>
    <col min="2" max="5" width="10.83203125" style="4" customWidth="1"/>
    <col min="6" max="6" width="1.83203125" style="4" customWidth="1"/>
    <col min="7" max="10" width="10.83203125" style="4" customWidth="1"/>
    <col min="11" max="11" width="1.83203125" style="4" customWidth="1"/>
    <col min="12" max="15" width="10.83203125" style="4" customWidth="1"/>
    <col min="16" max="16384" width="9.33203125" style="4"/>
  </cols>
  <sheetData>
    <row r="1" spans="1:15" s="6" customFormat="1" x14ac:dyDescent="0.2">
      <c r="A1" s="1" t="s">
        <v>132</v>
      </c>
    </row>
    <row r="3" spans="1:15" x14ac:dyDescent="0.2">
      <c r="B3" s="18" t="s">
        <v>106</v>
      </c>
      <c r="C3" s="18"/>
      <c r="D3" s="18"/>
      <c r="E3" s="18"/>
      <c r="G3" s="18" t="s">
        <v>107</v>
      </c>
      <c r="H3" s="18"/>
      <c r="I3" s="18"/>
      <c r="J3" s="18"/>
      <c r="L3" s="18" t="s">
        <v>105</v>
      </c>
      <c r="M3" s="18"/>
      <c r="N3" s="18"/>
      <c r="O3" s="18"/>
    </row>
    <row r="4" spans="1:15" x14ac:dyDescent="0.2">
      <c r="B4" s="4" t="s">
        <v>108</v>
      </c>
      <c r="C4" s="4" t="s">
        <v>111</v>
      </c>
      <c r="D4" s="4" t="s">
        <v>113</v>
      </c>
      <c r="E4" s="4" t="s">
        <v>105</v>
      </c>
      <c r="G4" s="4" t="s">
        <v>108</v>
      </c>
      <c r="H4" s="4" t="s">
        <v>111</v>
      </c>
      <c r="I4" s="4" t="s">
        <v>113</v>
      </c>
      <c r="J4" s="4" t="s">
        <v>105</v>
      </c>
      <c r="L4" s="4" t="s">
        <v>108</v>
      </c>
      <c r="M4" s="4" t="s">
        <v>111</v>
      </c>
      <c r="N4" s="4" t="s">
        <v>113</v>
      </c>
      <c r="O4" s="4" t="s">
        <v>105</v>
      </c>
    </row>
    <row r="5" spans="1:15" x14ac:dyDescent="0.2">
      <c r="B5" s="4" t="s">
        <v>109</v>
      </c>
      <c r="C5" s="4" t="s">
        <v>112</v>
      </c>
      <c r="D5" s="4" t="s">
        <v>114</v>
      </c>
      <c r="G5" s="4" t="s">
        <v>109</v>
      </c>
      <c r="H5" s="4" t="s">
        <v>112</v>
      </c>
      <c r="I5" s="4" t="s">
        <v>114</v>
      </c>
      <c r="L5" s="4" t="s">
        <v>109</v>
      </c>
      <c r="M5" s="4" t="s">
        <v>112</v>
      </c>
      <c r="N5" s="4" t="s">
        <v>114</v>
      </c>
    </row>
    <row r="6" spans="1:15" x14ac:dyDescent="0.2">
      <c r="B6" s="4" t="s">
        <v>110</v>
      </c>
      <c r="G6" s="4" t="s">
        <v>110</v>
      </c>
      <c r="L6" s="4" t="s">
        <v>110</v>
      </c>
    </row>
    <row r="8" spans="1:15" s="6" customFormat="1" x14ac:dyDescent="0.2">
      <c r="A8" s="1" t="s">
        <v>99</v>
      </c>
      <c r="B8" s="7">
        <v>123220</v>
      </c>
      <c r="C8" s="7">
        <v>9939</v>
      </c>
      <c r="D8" s="7">
        <v>10140</v>
      </c>
      <c r="E8" s="7">
        <v>143299</v>
      </c>
      <c r="F8" s="7"/>
      <c r="G8" s="7">
        <v>117521</v>
      </c>
      <c r="H8" s="7">
        <v>9320</v>
      </c>
      <c r="I8" s="7">
        <v>9914</v>
      </c>
      <c r="J8" s="7">
        <v>136755</v>
      </c>
      <c r="K8" s="7"/>
      <c r="L8" s="7">
        <v>240741</v>
      </c>
      <c r="M8" s="7">
        <v>19259</v>
      </c>
      <c r="N8" s="7">
        <v>20054</v>
      </c>
      <c r="O8" s="7">
        <v>280054</v>
      </c>
    </row>
    <row r="9" spans="1:15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6" customFormat="1" x14ac:dyDescent="0.2">
      <c r="A10" s="1" t="s">
        <v>100</v>
      </c>
      <c r="B10" s="7">
        <v>35405</v>
      </c>
      <c r="C10" s="7">
        <v>3030</v>
      </c>
      <c r="D10" s="7">
        <v>4790</v>
      </c>
      <c r="E10" s="7">
        <v>43225</v>
      </c>
      <c r="F10" s="7"/>
      <c r="G10" s="7">
        <v>33947</v>
      </c>
      <c r="H10" s="7">
        <v>3036</v>
      </c>
      <c r="I10" s="7">
        <v>4627</v>
      </c>
      <c r="J10" s="7">
        <v>41610</v>
      </c>
      <c r="K10" s="7"/>
      <c r="L10" s="7">
        <v>69352</v>
      </c>
      <c r="M10" s="7">
        <v>6066</v>
      </c>
      <c r="N10" s="7">
        <v>9417</v>
      </c>
      <c r="O10" s="7">
        <v>84835</v>
      </c>
    </row>
    <row r="11" spans="1:15" x14ac:dyDescent="0.2">
      <c r="A11" s="3" t="s">
        <v>52</v>
      </c>
      <c r="B11" s="5">
        <v>9262</v>
      </c>
      <c r="C11" s="5">
        <v>951</v>
      </c>
      <c r="D11" s="5">
        <v>1754</v>
      </c>
      <c r="E11" s="5">
        <v>11967</v>
      </c>
      <c r="F11" s="5"/>
      <c r="G11" s="5">
        <v>9831</v>
      </c>
      <c r="H11" s="5">
        <v>1164</v>
      </c>
      <c r="I11" s="5">
        <v>1686</v>
      </c>
      <c r="J11" s="5">
        <v>12681</v>
      </c>
      <c r="K11" s="5"/>
      <c r="L11" s="5">
        <v>19093</v>
      </c>
      <c r="M11" s="5">
        <v>2115</v>
      </c>
      <c r="N11" s="5">
        <v>3440</v>
      </c>
      <c r="O11" s="5">
        <v>24648</v>
      </c>
    </row>
    <row r="12" spans="1:15" x14ac:dyDescent="0.2">
      <c r="A12" s="3" t="s">
        <v>53</v>
      </c>
      <c r="B12" s="5">
        <v>1703</v>
      </c>
      <c r="C12" s="5">
        <v>137</v>
      </c>
      <c r="D12" s="5">
        <v>171</v>
      </c>
      <c r="E12" s="5">
        <v>2011</v>
      </c>
      <c r="F12" s="5"/>
      <c r="G12" s="5">
        <v>1788</v>
      </c>
      <c r="H12" s="5">
        <v>180</v>
      </c>
      <c r="I12" s="5">
        <v>175</v>
      </c>
      <c r="J12" s="5">
        <v>2143</v>
      </c>
      <c r="K12" s="5"/>
      <c r="L12" s="5">
        <v>3491</v>
      </c>
      <c r="M12" s="5">
        <v>317</v>
      </c>
      <c r="N12" s="5">
        <v>346</v>
      </c>
      <c r="O12" s="5">
        <v>4154</v>
      </c>
    </row>
    <row r="13" spans="1:15" x14ac:dyDescent="0.2">
      <c r="A13" s="3" t="s">
        <v>54</v>
      </c>
      <c r="B13" s="5">
        <v>994</v>
      </c>
      <c r="C13" s="5">
        <v>84</v>
      </c>
      <c r="D13" s="5">
        <v>167</v>
      </c>
      <c r="E13" s="5">
        <v>1245</v>
      </c>
      <c r="F13" s="5"/>
      <c r="G13" s="5">
        <v>958</v>
      </c>
      <c r="H13" s="5">
        <v>72</v>
      </c>
      <c r="I13" s="5">
        <v>151</v>
      </c>
      <c r="J13" s="5">
        <v>1181</v>
      </c>
      <c r="K13" s="5"/>
      <c r="L13" s="5">
        <v>1952</v>
      </c>
      <c r="M13" s="5">
        <v>156</v>
      </c>
      <c r="N13" s="5">
        <v>318</v>
      </c>
      <c r="O13" s="5">
        <v>2426</v>
      </c>
    </row>
    <row r="14" spans="1:15" x14ac:dyDescent="0.2">
      <c r="A14" s="3" t="s">
        <v>55</v>
      </c>
      <c r="B14" s="5">
        <v>551</v>
      </c>
      <c r="C14" s="5">
        <v>83</v>
      </c>
      <c r="D14" s="5">
        <v>251</v>
      </c>
      <c r="E14" s="5">
        <v>885</v>
      </c>
      <c r="F14" s="5"/>
      <c r="G14" s="5">
        <v>534</v>
      </c>
      <c r="H14" s="5">
        <v>96</v>
      </c>
      <c r="I14" s="5">
        <v>268</v>
      </c>
      <c r="J14" s="5">
        <v>898</v>
      </c>
      <c r="K14" s="5"/>
      <c r="L14" s="5">
        <v>1085</v>
      </c>
      <c r="M14" s="5">
        <v>179</v>
      </c>
      <c r="N14" s="5">
        <v>519</v>
      </c>
      <c r="O14" s="5">
        <v>1783</v>
      </c>
    </row>
    <row r="15" spans="1:15" x14ac:dyDescent="0.2">
      <c r="A15" s="3" t="s">
        <v>56</v>
      </c>
      <c r="B15" s="5">
        <v>356</v>
      </c>
      <c r="C15" s="5">
        <v>8</v>
      </c>
      <c r="D15" s="5">
        <v>7</v>
      </c>
      <c r="E15" s="5">
        <v>371</v>
      </c>
      <c r="F15" s="5"/>
      <c r="G15" s="5">
        <v>282</v>
      </c>
      <c r="H15" s="5">
        <v>8</v>
      </c>
      <c r="I15" s="5">
        <v>3</v>
      </c>
      <c r="J15" s="5">
        <v>293</v>
      </c>
      <c r="K15" s="5"/>
      <c r="L15" s="5">
        <v>638</v>
      </c>
      <c r="M15" s="5">
        <v>16</v>
      </c>
      <c r="N15" s="5">
        <v>10</v>
      </c>
      <c r="O15" s="5">
        <v>664</v>
      </c>
    </row>
    <row r="16" spans="1:15" x14ac:dyDescent="0.2">
      <c r="A16" s="3" t="s">
        <v>57</v>
      </c>
      <c r="B16" s="5">
        <v>1941</v>
      </c>
      <c r="C16" s="5">
        <v>134</v>
      </c>
      <c r="D16" s="5">
        <v>76</v>
      </c>
      <c r="E16" s="5">
        <v>2151</v>
      </c>
      <c r="F16" s="5"/>
      <c r="G16" s="5">
        <v>1811</v>
      </c>
      <c r="H16" s="5">
        <v>151</v>
      </c>
      <c r="I16" s="5">
        <v>67</v>
      </c>
      <c r="J16" s="5">
        <v>2029</v>
      </c>
      <c r="K16" s="5"/>
      <c r="L16" s="5">
        <v>3752</v>
      </c>
      <c r="M16" s="5">
        <v>285</v>
      </c>
      <c r="N16" s="5">
        <v>143</v>
      </c>
      <c r="O16" s="5">
        <v>4180</v>
      </c>
    </row>
    <row r="17" spans="1:15" x14ac:dyDescent="0.2">
      <c r="A17" s="3" t="s">
        <v>58</v>
      </c>
      <c r="B17" s="5">
        <v>1458</v>
      </c>
      <c r="C17" s="5">
        <v>129</v>
      </c>
      <c r="D17" s="5">
        <v>221</v>
      </c>
      <c r="E17" s="5">
        <v>1808</v>
      </c>
      <c r="F17" s="5"/>
      <c r="G17" s="5">
        <v>1259</v>
      </c>
      <c r="H17" s="5">
        <v>97</v>
      </c>
      <c r="I17" s="5">
        <v>225</v>
      </c>
      <c r="J17" s="5">
        <v>1581</v>
      </c>
      <c r="K17" s="5"/>
      <c r="L17" s="5">
        <v>2717</v>
      </c>
      <c r="M17" s="5">
        <v>226</v>
      </c>
      <c r="N17" s="5">
        <v>446</v>
      </c>
      <c r="O17" s="5">
        <v>3389</v>
      </c>
    </row>
    <row r="18" spans="1:15" x14ac:dyDescent="0.2">
      <c r="A18" s="3" t="s">
        <v>59</v>
      </c>
      <c r="B18" s="5">
        <v>446</v>
      </c>
      <c r="C18" s="5">
        <v>50</v>
      </c>
      <c r="D18" s="5">
        <v>95</v>
      </c>
      <c r="E18" s="5">
        <v>591</v>
      </c>
      <c r="F18" s="5"/>
      <c r="G18" s="5">
        <v>374</v>
      </c>
      <c r="H18" s="5">
        <v>41</v>
      </c>
      <c r="I18" s="5">
        <v>61</v>
      </c>
      <c r="J18" s="5">
        <v>476</v>
      </c>
      <c r="K18" s="5"/>
      <c r="L18" s="5">
        <v>820</v>
      </c>
      <c r="M18" s="5">
        <v>91</v>
      </c>
      <c r="N18" s="5">
        <v>156</v>
      </c>
      <c r="O18" s="5">
        <v>1067</v>
      </c>
    </row>
    <row r="19" spans="1:15" x14ac:dyDescent="0.2">
      <c r="A19" s="3" t="s">
        <v>60</v>
      </c>
      <c r="B19" s="5">
        <v>571</v>
      </c>
      <c r="C19" s="5">
        <v>34</v>
      </c>
      <c r="D19" s="5">
        <v>119</v>
      </c>
      <c r="E19" s="5">
        <v>724</v>
      </c>
      <c r="F19" s="5"/>
      <c r="G19" s="5">
        <v>539</v>
      </c>
      <c r="H19" s="5">
        <v>35</v>
      </c>
      <c r="I19" s="5">
        <v>119</v>
      </c>
      <c r="J19" s="5">
        <v>693</v>
      </c>
      <c r="K19" s="5"/>
      <c r="L19" s="5">
        <v>1110</v>
      </c>
      <c r="M19" s="5">
        <v>69</v>
      </c>
      <c r="N19" s="5">
        <v>238</v>
      </c>
      <c r="O19" s="5">
        <v>1417</v>
      </c>
    </row>
    <row r="20" spans="1:15" x14ac:dyDescent="0.2">
      <c r="A20" s="3" t="s">
        <v>61</v>
      </c>
      <c r="B20" s="5">
        <v>503</v>
      </c>
      <c r="C20" s="5">
        <v>70</v>
      </c>
      <c r="D20" s="5">
        <v>192</v>
      </c>
      <c r="E20" s="5">
        <v>765</v>
      </c>
      <c r="F20" s="5"/>
      <c r="G20" s="5">
        <v>502</v>
      </c>
      <c r="H20" s="5">
        <v>48</v>
      </c>
      <c r="I20" s="5">
        <v>177</v>
      </c>
      <c r="J20" s="5">
        <v>727</v>
      </c>
      <c r="K20" s="5"/>
      <c r="L20" s="5">
        <v>1005</v>
      </c>
      <c r="M20" s="5">
        <v>118</v>
      </c>
      <c r="N20" s="5">
        <v>369</v>
      </c>
      <c r="O20" s="5">
        <v>1492</v>
      </c>
    </row>
    <row r="21" spans="1:15" x14ac:dyDescent="0.2">
      <c r="A21" s="3" t="s">
        <v>62</v>
      </c>
      <c r="B21" s="5">
        <v>1087</v>
      </c>
      <c r="C21" s="5">
        <v>77</v>
      </c>
      <c r="D21" s="5">
        <v>190</v>
      </c>
      <c r="E21" s="5">
        <v>1354</v>
      </c>
      <c r="F21" s="5"/>
      <c r="G21" s="5">
        <v>955</v>
      </c>
      <c r="H21" s="5">
        <v>66</v>
      </c>
      <c r="I21" s="5">
        <v>177</v>
      </c>
      <c r="J21" s="5">
        <v>1198</v>
      </c>
      <c r="K21" s="5"/>
      <c r="L21" s="5">
        <v>2042</v>
      </c>
      <c r="M21" s="5">
        <v>143</v>
      </c>
      <c r="N21" s="5">
        <v>367</v>
      </c>
      <c r="O21" s="5">
        <v>2552</v>
      </c>
    </row>
    <row r="22" spans="1:15" x14ac:dyDescent="0.2">
      <c r="A22" s="3" t="s">
        <v>63</v>
      </c>
      <c r="B22" s="5">
        <v>912</v>
      </c>
      <c r="C22" s="5">
        <v>185</v>
      </c>
      <c r="D22" s="5">
        <v>284</v>
      </c>
      <c r="E22" s="5">
        <v>1381</v>
      </c>
      <c r="F22" s="5"/>
      <c r="G22" s="5">
        <v>811</v>
      </c>
      <c r="H22" s="5">
        <v>132</v>
      </c>
      <c r="I22" s="5">
        <v>319</v>
      </c>
      <c r="J22" s="5">
        <v>1262</v>
      </c>
      <c r="K22" s="5"/>
      <c r="L22" s="5">
        <v>1723</v>
      </c>
      <c r="M22" s="5">
        <v>317</v>
      </c>
      <c r="N22" s="5">
        <v>603</v>
      </c>
      <c r="O22" s="5">
        <v>2643</v>
      </c>
    </row>
    <row r="23" spans="1:15" x14ac:dyDescent="0.2">
      <c r="A23" s="3" t="s">
        <v>64</v>
      </c>
      <c r="B23" s="5">
        <v>1412</v>
      </c>
      <c r="C23" s="5">
        <v>134</v>
      </c>
      <c r="D23" s="5">
        <v>113</v>
      </c>
      <c r="E23" s="5">
        <v>1659</v>
      </c>
      <c r="F23" s="5"/>
      <c r="G23" s="5">
        <v>1224</v>
      </c>
      <c r="H23" s="5">
        <v>128</v>
      </c>
      <c r="I23" s="5">
        <v>79</v>
      </c>
      <c r="J23" s="5">
        <v>1431</v>
      </c>
      <c r="K23" s="5"/>
      <c r="L23" s="5">
        <v>2636</v>
      </c>
      <c r="M23" s="5">
        <v>262</v>
      </c>
      <c r="N23" s="5">
        <v>192</v>
      </c>
      <c r="O23" s="5">
        <v>3090</v>
      </c>
    </row>
    <row r="24" spans="1:15" x14ac:dyDescent="0.2">
      <c r="A24" s="3" t="s">
        <v>65</v>
      </c>
      <c r="B24" s="5">
        <v>785</v>
      </c>
      <c r="C24" s="5">
        <v>70</v>
      </c>
      <c r="D24" s="5">
        <v>159</v>
      </c>
      <c r="E24" s="5">
        <v>1014</v>
      </c>
      <c r="F24" s="5"/>
      <c r="G24" s="5">
        <v>714</v>
      </c>
      <c r="H24" s="5">
        <v>66</v>
      </c>
      <c r="I24" s="5">
        <v>157</v>
      </c>
      <c r="J24" s="5">
        <v>937</v>
      </c>
      <c r="K24" s="5"/>
      <c r="L24" s="5">
        <v>1499</v>
      </c>
      <c r="M24" s="5">
        <v>136</v>
      </c>
      <c r="N24" s="5">
        <v>316</v>
      </c>
      <c r="O24" s="5">
        <v>1951</v>
      </c>
    </row>
    <row r="25" spans="1:15" x14ac:dyDescent="0.2">
      <c r="A25" s="3" t="s">
        <v>66</v>
      </c>
      <c r="B25" s="5">
        <v>326</v>
      </c>
      <c r="C25" s="5">
        <v>68</v>
      </c>
      <c r="D25" s="5">
        <v>164</v>
      </c>
      <c r="E25" s="5">
        <v>558</v>
      </c>
      <c r="F25" s="5"/>
      <c r="G25" s="5">
        <v>329</v>
      </c>
      <c r="H25" s="5">
        <v>57</v>
      </c>
      <c r="I25" s="5">
        <v>190</v>
      </c>
      <c r="J25" s="5">
        <v>576</v>
      </c>
      <c r="K25" s="5"/>
      <c r="L25" s="5">
        <v>655</v>
      </c>
      <c r="M25" s="5">
        <v>125</v>
      </c>
      <c r="N25" s="5">
        <v>354</v>
      </c>
      <c r="O25" s="5">
        <v>1134</v>
      </c>
    </row>
    <row r="26" spans="1:15" x14ac:dyDescent="0.2">
      <c r="A26" s="3" t="s">
        <v>67</v>
      </c>
      <c r="B26" s="5">
        <v>992</v>
      </c>
      <c r="C26" s="5">
        <v>58</v>
      </c>
      <c r="D26" s="5">
        <v>71</v>
      </c>
      <c r="E26" s="5">
        <v>1121</v>
      </c>
      <c r="F26" s="5"/>
      <c r="G26" s="5">
        <v>884</v>
      </c>
      <c r="H26" s="5">
        <v>41</v>
      </c>
      <c r="I26" s="5">
        <v>93</v>
      </c>
      <c r="J26" s="5">
        <v>1018</v>
      </c>
      <c r="K26" s="5"/>
      <c r="L26" s="5">
        <v>1876</v>
      </c>
      <c r="M26" s="5">
        <v>99</v>
      </c>
      <c r="N26" s="5">
        <v>164</v>
      </c>
      <c r="O26" s="5">
        <v>2139</v>
      </c>
    </row>
    <row r="27" spans="1:15" x14ac:dyDescent="0.2">
      <c r="A27" s="3" t="s">
        <v>68</v>
      </c>
      <c r="B27" s="5">
        <v>303</v>
      </c>
      <c r="C27" s="5">
        <v>47</v>
      </c>
      <c r="D27" s="5">
        <v>93</v>
      </c>
      <c r="E27" s="5">
        <v>443</v>
      </c>
      <c r="F27" s="5"/>
      <c r="G27" s="5">
        <v>284</v>
      </c>
      <c r="H27" s="5">
        <v>38</v>
      </c>
      <c r="I27" s="5">
        <v>74</v>
      </c>
      <c r="J27" s="5">
        <v>396</v>
      </c>
      <c r="K27" s="5"/>
      <c r="L27" s="5">
        <v>587</v>
      </c>
      <c r="M27" s="5">
        <v>85</v>
      </c>
      <c r="N27" s="5">
        <v>167</v>
      </c>
      <c r="O27" s="5">
        <v>839</v>
      </c>
    </row>
    <row r="28" spans="1:15" x14ac:dyDescent="0.2">
      <c r="A28" s="3" t="s">
        <v>69</v>
      </c>
      <c r="B28" s="5">
        <v>920</v>
      </c>
      <c r="C28" s="5">
        <v>75</v>
      </c>
      <c r="D28" s="5">
        <v>88</v>
      </c>
      <c r="E28" s="5">
        <v>1083</v>
      </c>
      <c r="F28" s="5"/>
      <c r="G28" s="5">
        <v>914</v>
      </c>
      <c r="H28" s="5">
        <v>44</v>
      </c>
      <c r="I28" s="5">
        <v>77</v>
      </c>
      <c r="J28" s="5">
        <v>1035</v>
      </c>
      <c r="K28" s="5"/>
      <c r="L28" s="5">
        <v>1834</v>
      </c>
      <c r="M28" s="5">
        <v>119</v>
      </c>
      <c r="N28" s="5">
        <v>165</v>
      </c>
      <c r="O28" s="5">
        <v>2118</v>
      </c>
    </row>
    <row r="29" spans="1:15" x14ac:dyDescent="0.2">
      <c r="A29" s="3" t="s">
        <v>70</v>
      </c>
      <c r="B29" s="5">
        <v>683</v>
      </c>
      <c r="C29" s="5">
        <v>32</v>
      </c>
      <c r="D29" s="5">
        <v>24</v>
      </c>
      <c r="E29" s="5">
        <v>739</v>
      </c>
      <c r="F29" s="5"/>
      <c r="G29" s="5">
        <v>619</v>
      </c>
      <c r="H29" s="5">
        <v>25</v>
      </c>
      <c r="I29" s="5">
        <v>25</v>
      </c>
      <c r="J29" s="5">
        <v>669</v>
      </c>
      <c r="K29" s="5"/>
      <c r="L29" s="5">
        <v>1302</v>
      </c>
      <c r="M29" s="5">
        <v>57</v>
      </c>
      <c r="N29" s="5">
        <v>49</v>
      </c>
      <c r="O29" s="5">
        <v>1408</v>
      </c>
    </row>
    <row r="30" spans="1:15" x14ac:dyDescent="0.2">
      <c r="A30" s="3" t="s">
        <v>71</v>
      </c>
      <c r="B30" s="5">
        <v>832</v>
      </c>
      <c r="C30" s="5">
        <v>83</v>
      </c>
      <c r="D30" s="5">
        <v>78</v>
      </c>
      <c r="E30" s="5">
        <v>993</v>
      </c>
      <c r="F30" s="5"/>
      <c r="G30" s="5">
        <v>848</v>
      </c>
      <c r="H30" s="5">
        <v>69</v>
      </c>
      <c r="I30" s="5">
        <v>78</v>
      </c>
      <c r="J30" s="5">
        <v>995</v>
      </c>
      <c r="K30" s="5"/>
      <c r="L30" s="5">
        <v>1680</v>
      </c>
      <c r="M30" s="5">
        <v>152</v>
      </c>
      <c r="N30" s="5">
        <v>156</v>
      </c>
      <c r="O30" s="5">
        <v>1988</v>
      </c>
    </row>
    <row r="31" spans="1:15" x14ac:dyDescent="0.2">
      <c r="A31" s="3" t="s">
        <v>72</v>
      </c>
      <c r="B31" s="5">
        <v>1427</v>
      </c>
      <c r="C31" s="5">
        <v>85</v>
      </c>
      <c r="D31" s="5">
        <v>126</v>
      </c>
      <c r="E31" s="5">
        <v>1638</v>
      </c>
      <c r="F31" s="5"/>
      <c r="G31" s="5">
        <v>1311</v>
      </c>
      <c r="H31" s="5">
        <v>97</v>
      </c>
      <c r="I31" s="5">
        <v>112</v>
      </c>
      <c r="J31" s="5">
        <v>1520</v>
      </c>
      <c r="K31" s="5"/>
      <c r="L31" s="5">
        <v>2738</v>
      </c>
      <c r="M31" s="5">
        <v>182</v>
      </c>
      <c r="N31" s="5">
        <v>238</v>
      </c>
      <c r="O31" s="5">
        <v>3158</v>
      </c>
    </row>
    <row r="32" spans="1:15" x14ac:dyDescent="0.2">
      <c r="A32" s="3" t="s">
        <v>73</v>
      </c>
      <c r="B32" s="5">
        <v>1287</v>
      </c>
      <c r="C32" s="5">
        <v>75</v>
      </c>
      <c r="D32" s="5">
        <v>78</v>
      </c>
      <c r="E32" s="5">
        <v>1440</v>
      </c>
      <c r="F32" s="5"/>
      <c r="G32" s="5">
        <v>1250</v>
      </c>
      <c r="H32" s="5">
        <v>74</v>
      </c>
      <c r="I32" s="5">
        <v>77</v>
      </c>
      <c r="J32" s="5">
        <v>1401</v>
      </c>
      <c r="K32" s="5"/>
      <c r="L32" s="5">
        <v>2537</v>
      </c>
      <c r="M32" s="5">
        <v>149</v>
      </c>
      <c r="N32" s="5">
        <v>155</v>
      </c>
      <c r="O32" s="5">
        <v>2841</v>
      </c>
    </row>
    <row r="33" spans="1:15" x14ac:dyDescent="0.2">
      <c r="A33" s="3" t="s">
        <v>74</v>
      </c>
      <c r="B33" s="5">
        <v>614</v>
      </c>
      <c r="C33" s="5">
        <v>32</v>
      </c>
      <c r="D33" s="5">
        <v>18</v>
      </c>
      <c r="E33" s="5">
        <v>664</v>
      </c>
      <c r="F33" s="5"/>
      <c r="G33" s="5">
        <v>561</v>
      </c>
      <c r="H33" s="5">
        <v>26</v>
      </c>
      <c r="I33" s="5">
        <v>24</v>
      </c>
      <c r="J33" s="5">
        <v>611</v>
      </c>
      <c r="K33" s="5"/>
      <c r="L33" s="5">
        <v>1175</v>
      </c>
      <c r="M33" s="5">
        <v>58</v>
      </c>
      <c r="N33" s="5">
        <v>42</v>
      </c>
      <c r="O33" s="5">
        <v>1275</v>
      </c>
    </row>
    <row r="34" spans="1:15" x14ac:dyDescent="0.2">
      <c r="A34" s="3" t="s">
        <v>75</v>
      </c>
      <c r="B34" s="5">
        <v>1528</v>
      </c>
      <c r="C34" s="5">
        <v>77</v>
      </c>
      <c r="D34" s="5">
        <v>73</v>
      </c>
      <c r="E34" s="5">
        <v>1678</v>
      </c>
      <c r="F34" s="5"/>
      <c r="G34" s="5">
        <v>1347</v>
      </c>
      <c r="H34" s="5">
        <v>74</v>
      </c>
      <c r="I34" s="5">
        <v>64</v>
      </c>
      <c r="J34" s="5">
        <v>1485</v>
      </c>
      <c r="K34" s="5"/>
      <c r="L34" s="5">
        <v>2875</v>
      </c>
      <c r="M34" s="5">
        <v>151</v>
      </c>
      <c r="N34" s="5">
        <v>137</v>
      </c>
      <c r="O34" s="5">
        <v>3163</v>
      </c>
    </row>
    <row r="35" spans="1:15" x14ac:dyDescent="0.2">
      <c r="A35" s="3" t="s">
        <v>76</v>
      </c>
      <c r="B35" s="5">
        <v>1141</v>
      </c>
      <c r="C35" s="5">
        <v>55</v>
      </c>
      <c r="D35" s="5">
        <v>55</v>
      </c>
      <c r="E35" s="5">
        <v>1251</v>
      </c>
      <c r="F35" s="5"/>
      <c r="G35" s="5">
        <v>1008</v>
      </c>
      <c r="H35" s="5">
        <v>33</v>
      </c>
      <c r="I35" s="5">
        <v>49</v>
      </c>
      <c r="J35" s="5">
        <v>1090</v>
      </c>
      <c r="K35" s="5"/>
      <c r="L35" s="5">
        <v>2149</v>
      </c>
      <c r="M35" s="5">
        <v>88</v>
      </c>
      <c r="N35" s="5">
        <v>104</v>
      </c>
      <c r="O35" s="5">
        <v>2341</v>
      </c>
    </row>
    <row r="36" spans="1:15" x14ac:dyDescent="0.2">
      <c r="A36" s="3" t="s">
        <v>77</v>
      </c>
      <c r="B36" s="5">
        <v>1096</v>
      </c>
      <c r="C36" s="5">
        <v>57</v>
      </c>
      <c r="D36" s="5">
        <v>52</v>
      </c>
      <c r="E36" s="5">
        <v>1205</v>
      </c>
      <c r="F36" s="5"/>
      <c r="G36" s="5">
        <v>1012</v>
      </c>
      <c r="H36" s="5">
        <v>47</v>
      </c>
      <c r="I36" s="5">
        <v>34</v>
      </c>
      <c r="J36" s="5">
        <v>1093</v>
      </c>
      <c r="K36" s="5"/>
      <c r="L36" s="5">
        <v>2108</v>
      </c>
      <c r="M36" s="5">
        <v>104</v>
      </c>
      <c r="N36" s="5">
        <v>86</v>
      </c>
      <c r="O36" s="5">
        <v>2298</v>
      </c>
    </row>
    <row r="37" spans="1:15" x14ac:dyDescent="0.2">
      <c r="A37" s="3" t="s">
        <v>78</v>
      </c>
      <c r="B37" s="5">
        <v>632</v>
      </c>
      <c r="C37" s="5">
        <v>47</v>
      </c>
      <c r="D37" s="5">
        <v>27</v>
      </c>
      <c r="E37" s="5">
        <v>706</v>
      </c>
      <c r="F37" s="5"/>
      <c r="G37" s="5">
        <v>572</v>
      </c>
      <c r="H37" s="5">
        <v>59</v>
      </c>
      <c r="I37" s="5">
        <v>29</v>
      </c>
      <c r="J37" s="5">
        <v>660</v>
      </c>
      <c r="K37" s="5"/>
      <c r="L37" s="5">
        <v>1204</v>
      </c>
      <c r="M37" s="5">
        <v>106</v>
      </c>
      <c r="N37" s="5">
        <v>56</v>
      </c>
      <c r="O37" s="5">
        <v>1366</v>
      </c>
    </row>
    <row r="38" spans="1:15" x14ac:dyDescent="0.2">
      <c r="A38" s="3" t="s">
        <v>79</v>
      </c>
      <c r="B38" s="5">
        <v>886</v>
      </c>
      <c r="C38" s="5">
        <v>53</v>
      </c>
      <c r="D38" s="5">
        <v>33</v>
      </c>
      <c r="E38" s="5">
        <v>972</v>
      </c>
      <c r="F38" s="5"/>
      <c r="G38" s="5">
        <v>772</v>
      </c>
      <c r="H38" s="5">
        <v>45</v>
      </c>
      <c r="I38" s="5">
        <v>24</v>
      </c>
      <c r="J38" s="5">
        <v>841</v>
      </c>
      <c r="K38" s="5"/>
      <c r="L38" s="5">
        <v>1658</v>
      </c>
      <c r="M38" s="5">
        <v>98</v>
      </c>
      <c r="N38" s="5">
        <v>57</v>
      </c>
      <c r="O38" s="5">
        <v>1813</v>
      </c>
    </row>
    <row r="39" spans="1:15" x14ac:dyDescent="0.2">
      <c r="A39" s="3" t="s">
        <v>80</v>
      </c>
      <c r="B39" s="5">
        <v>755</v>
      </c>
      <c r="C39" s="5">
        <v>40</v>
      </c>
      <c r="D39" s="5">
        <v>11</v>
      </c>
      <c r="E39" s="5">
        <v>806</v>
      </c>
      <c r="F39" s="5"/>
      <c r="G39" s="5">
        <v>653</v>
      </c>
      <c r="H39" s="5">
        <v>23</v>
      </c>
      <c r="I39" s="5">
        <v>13</v>
      </c>
      <c r="J39" s="5">
        <v>689</v>
      </c>
      <c r="K39" s="5"/>
      <c r="L39" s="5">
        <v>1408</v>
      </c>
      <c r="M39" s="5">
        <v>63</v>
      </c>
      <c r="N39" s="5">
        <v>24</v>
      </c>
      <c r="O39" s="5">
        <v>1495</v>
      </c>
    </row>
    <row r="40" spans="1:15" x14ac:dyDescent="0.2">
      <c r="A40" s="3" t="s">
        <v>81</v>
      </c>
      <c r="B40" s="5">
        <v>2</v>
      </c>
      <c r="C40" s="5" t="s">
        <v>139</v>
      </c>
      <c r="D40" s="5" t="s">
        <v>139</v>
      </c>
      <c r="E40" s="5">
        <v>2</v>
      </c>
      <c r="F40" s="5"/>
      <c r="G40" s="5">
        <v>1</v>
      </c>
      <c r="H40" s="5" t="s">
        <v>139</v>
      </c>
      <c r="I40" s="5" t="s">
        <v>139</v>
      </c>
      <c r="J40" s="5">
        <v>1</v>
      </c>
      <c r="K40" s="5"/>
      <c r="L40" s="5">
        <v>3</v>
      </c>
      <c r="M40" s="5" t="s">
        <v>139</v>
      </c>
      <c r="N40" s="5" t="s">
        <v>139</v>
      </c>
      <c r="O40" s="5">
        <v>3</v>
      </c>
    </row>
    <row r="41" spans="1:15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s="6" customFormat="1" x14ac:dyDescent="0.2">
      <c r="A42" s="1" t="s">
        <v>101</v>
      </c>
      <c r="B42" s="7">
        <v>18855</v>
      </c>
      <c r="C42" s="7">
        <v>1190</v>
      </c>
      <c r="D42" s="7">
        <v>1081</v>
      </c>
      <c r="E42" s="7">
        <v>21126</v>
      </c>
      <c r="F42" s="7"/>
      <c r="G42" s="7">
        <v>17495</v>
      </c>
      <c r="H42" s="7">
        <v>1087</v>
      </c>
      <c r="I42" s="7">
        <v>1018</v>
      </c>
      <c r="J42" s="7">
        <v>19600</v>
      </c>
      <c r="K42" s="7"/>
      <c r="L42" s="7">
        <v>36350</v>
      </c>
      <c r="M42" s="7">
        <v>2277</v>
      </c>
      <c r="N42" s="7">
        <v>2099</v>
      </c>
      <c r="O42" s="7">
        <v>40726</v>
      </c>
    </row>
    <row r="43" spans="1:15" x14ac:dyDescent="0.2">
      <c r="A43" s="3" t="s">
        <v>82</v>
      </c>
      <c r="B43" s="5">
        <v>1154</v>
      </c>
      <c r="C43" s="5">
        <v>85</v>
      </c>
      <c r="D43" s="5">
        <v>134</v>
      </c>
      <c r="E43" s="5">
        <v>1373</v>
      </c>
      <c r="F43" s="5"/>
      <c r="G43" s="5">
        <v>1035</v>
      </c>
      <c r="H43" s="5">
        <v>73</v>
      </c>
      <c r="I43" s="5">
        <v>149</v>
      </c>
      <c r="J43" s="5">
        <v>1257</v>
      </c>
      <c r="K43" s="5"/>
      <c r="L43" s="5">
        <v>2189</v>
      </c>
      <c r="M43" s="5">
        <v>158</v>
      </c>
      <c r="N43" s="5">
        <v>283</v>
      </c>
      <c r="O43" s="5">
        <v>2630</v>
      </c>
    </row>
    <row r="44" spans="1:15" x14ac:dyDescent="0.2">
      <c r="A44" s="3" t="s">
        <v>83</v>
      </c>
      <c r="B44" s="5">
        <v>1462</v>
      </c>
      <c r="C44" s="5">
        <v>105</v>
      </c>
      <c r="D44" s="5">
        <v>92</v>
      </c>
      <c r="E44" s="5">
        <v>1659</v>
      </c>
      <c r="F44" s="5"/>
      <c r="G44" s="5">
        <v>1352</v>
      </c>
      <c r="H44" s="5">
        <v>86</v>
      </c>
      <c r="I44" s="5">
        <v>98</v>
      </c>
      <c r="J44" s="5">
        <v>1536</v>
      </c>
      <c r="K44" s="5"/>
      <c r="L44" s="5">
        <v>2814</v>
      </c>
      <c r="M44" s="5">
        <v>191</v>
      </c>
      <c r="N44" s="5">
        <v>190</v>
      </c>
      <c r="O44" s="5">
        <v>3195</v>
      </c>
    </row>
    <row r="45" spans="1:15" x14ac:dyDescent="0.2">
      <c r="A45" s="3" t="s">
        <v>84</v>
      </c>
      <c r="B45" s="5">
        <v>2360</v>
      </c>
      <c r="C45" s="5">
        <v>137</v>
      </c>
      <c r="D45" s="5">
        <v>115</v>
      </c>
      <c r="E45" s="5">
        <v>2612</v>
      </c>
      <c r="F45" s="5"/>
      <c r="G45" s="5">
        <v>2338</v>
      </c>
      <c r="H45" s="5">
        <v>191</v>
      </c>
      <c r="I45" s="5">
        <v>126</v>
      </c>
      <c r="J45" s="5">
        <v>2655</v>
      </c>
      <c r="K45" s="5"/>
      <c r="L45" s="5">
        <v>4698</v>
      </c>
      <c r="M45" s="5">
        <v>328</v>
      </c>
      <c r="N45" s="5">
        <v>241</v>
      </c>
      <c r="O45" s="5">
        <v>5267</v>
      </c>
    </row>
    <row r="46" spans="1:15" x14ac:dyDescent="0.2">
      <c r="A46" s="3" t="s">
        <v>85</v>
      </c>
      <c r="B46" s="5">
        <v>573</v>
      </c>
      <c r="C46" s="5">
        <v>23</v>
      </c>
      <c r="D46" s="5">
        <v>27</v>
      </c>
      <c r="E46" s="5">
        <v>623</v>
      </c>
      <c r="F46" s="5"/>
      <c r="G46" s="5">
        <v>581</v>
      </c>
      <c r="H46" s="5">
        <v>17</v>
      </c>
      <c r="I46" s="5">
        <v>21</v>
      </c>
      <c r="J46" s="5">
        <v>619</v>
      </c>
      <c r="K46" s="5"/>
      <c r="L46" s="5">
        <v>1154</v>
      </c>
      <c r="M46" s="5">
        <v>40</v>
      </c>
      <c r="N46" s="5">
        <v>48</v>
      </c>
      <c r="O46" s="5">
        <v>1242</v>
      </c>
    </row>
    <row r="47" spans="1:15" x14ac:dyDescent="0.2">
      <c r="A47" s="3" t="s">
        <v>86</v>
      </c>
      <c r="B47" s="5">
        <v>557</v>
      </c>
      <c r="C47" s="5">
        <v>49</v>
      </c>
      <c r="D47" s="5">
        <v>12</v>
      </c>
      <c r="E47" s="5">
        <v>618</v>
      </c>
      <c r="F47" s="5"/>
      <c r="G47" s="5">
        <v>556</v>
      </c>
      <c r="H47" s="5">
        <v>28</v>
      </c>
      <c r="I47" s="5">
        <v>13</v>
      </c>
      <c r="J47" s="5">
        <v>597</v>
      </c>
      <c r="K47" s="5"/>
      <c r="L47" s="5">
        <v>1113</v>
      </c>
      <c r="M47" s="5">
        <v>77</v>
      </c>
      <c r="N47" s="5">
        <v>25</v>
      </c>
      <c r="O47" s="5">
        <v>1215</v>
      </c>
    </row>
    <row r="48" spans="1:15" x14ac:dyDescent="0.2">
      <c r="A48" s="3" t="s">
        <v>87</v>
      </c>
      <c r="B48" s="5">
        <v>1791</v>
      </c>
      <c r="C48" s="5">
        <v>88</v>
      </c>
      <c r="D48" s="5">
        <v>93</v>
      </c>
      <c r="E48" s="5">
        <v>1972</v>
      </c>
      <c r="F48" s="5"/>
      <c r="G48" s="5">
        <v>1605</v>
      </c>
      <c r="H48" s="5">
        <v>95</v>
      </c>
      <c r="I48" s="5">
        <v>99</v>
      </c>
      <c r="J48" s="5">
        <v>1799</v>
      </c>
      <c r="K48" s="5"/>
      <c r="L48" s="5">
        <v>3396</v>
      </c>
      <c r="M48" s="5">
        <v>183</v>
      </c>
      <c r="N48" s="5">
        <v>192</v>
      </c>
      <c r="O48" s="5">
        <v>3771</v>
      </c>
    </row>
    <row r="49" spans="1:15" x14ac:dyDescent="0.2">
      <c r="A49" s="3" t="s">
        <v>88</v>
      </c>
      <c r="B49" s="5">
        <v>908</v>
      </c>
      <c r="C49" s="5">
        <v>63</v>
      </c>
      <c r="D49" s="5">
        <v>23</v>
      </c>
      <c r="E49" s="5">
        <v>994</v>
      </c>
      <c r="F49" s="5"/>
      <c r="G49" s="5">
        <v>732</v>
      </c>
      <c r="H49" s="5">
        <v>32</v>
      </c>
      <c r="I49" s="5">
        <v>17</v>
      </c>
      <c r="J49" s="5">
        <v>781</v>
      </c>
      <c r="K49" s="5"/>
      <c r="L49" s="5">
        <v>1640</v>
      </c>
      <c r="M49" s="5">
        <v>95</v>
      </c>
      <c r="N49" s="5">
        <v>40</v>
      </c>
      <c r="O49" s="5">
        <v>1775</v>
      </c>
    </row>
    <row r="50" spans="1:15" x14ac:dyDescent="0.2">
      <c r="A50" s="3" t="s">
        <v>89</v>
      </c>
      <c r="B50" s="5">
        <v>1032</v>
      </c>
      <c r="C50" s="5">
        <v>74</v>
      </c>
      <c r="D50" s="5">
        <v>43</v>
      </c>
      <c r="E50" s="5">
        <v>1149</v>
      </c>
      <c r="F50" s="5"/>
      <c r="G50" s="5">
        <v>919</v>
      </c>
      <c r="H50" s="5">
        <v>62</v>
      </c>
      <c r="I50" s="5">
        <v>46</v>
      </c>
      <c r="J50" s="5">
        <v>1027</v>
      </c>
      <c r="K50" s="5"/>
      <c r="L50" s="5">
        <v>1951</v>
      </c>
      <c r="M50" s="5">
        <v>136</v>
      </c>
      <c r="N50" s="5">
        <v>89</v>
      </c>
      <c r="O50" s="5">
        <v>2176</v>
      </c>
    </row>
    <row r="51" spans="1:15" x14ac:dyDescent="0.2">
      <c r="A51" s="3" t="s">
        <v>90</v>
      </c>
      <c r="B51" s="5">
        <v>741</v>
      </c>
      <c r="C51" s="5">
        <v>55</v>
      </c>
      <c r="D51" s="5">
        <v>85</v>
      </c>
      <c r="E51" s="5">
        <v>881</v>
      </c>
      <c r="F51" s="5"/>
      <c r="G51" s="5">
        <v>676</v>
      </c>
      <c r="H51" s="5">
        <v>48</v>
      </c>
      <c r="I51" s="5">
        <v>69</v>
      </c>
      <c r="J51" s="5">
        <v>793</v>
      </c>
      <c r="K51" s="5"/>
      <c r="L51" s="5">
        <v>1417</v>
      </c>
      <c r="M51" s="5">
        <v>103</v>
      </c>
      <c r="N51" s="5">
        <v>154</v>
      </c>
      <c r="O51" s="5">
        <v>1674</v>
      </c>
    </row>
    <row r="52" spans="1:15" x14ac:dyDescent="0.2">
      <c r="A52" s="3" t="s">
        <v>91</v>
      </c>
      <c r="B52" s="5">
        <v>1754</v>
      </c>
      <c r="C52" s="5">
        <v>129</v>
      </c>
      <c r="D52" s="5">
        <v>171</v>
      </c>
      <c r="E52" s="5">
        <v>2054</v>
      </c>
      <c r="F52" s="5"/>
      <c r="G52" s="5">
        <v>1576</v>
      </c>
      <c r="H52" s="5">
        <v>114</v>
      </c>
      <c r="I52" s="5">
        <v>152</v>
      </c>
      <c r="J52" s="5">
        <v>1842</v>
      </c>
      <c r="K52" s="5"/>
      <c r="L52" s="5">
        <v>3330</v>
      </c>
      <c r="M52" s="5">
        <v>243</v>
      </c>
      <c r="N52" s="5">
        <v>323</v>
      </c>
      <c r="O52" s="5">
        <v>3896</v>
      </c>
    </row>
    <row r="53" spans="1:15" x14ac:dyDescent="0.2">
      <c r="A53" s="3" t="s">
        <v>92</v>
      </c>
      <c r="B53" s="5">
        <v>507</v>
      </c>
      <c r="C53" s="5">
        <v>24</v>
      </c>
      <c r="D53" s="5">
        <v>16</v>
      </c>
      <c r="E53" s="5">
        <v>547</v>
      </c>
      <c r="F53" s="5"/>
      <c r="G53" s="5">
        <v>422</v>
      </c>
      <c r="H53" s="5">
        <v>18</v>
      </c>
      <c r="I53" s="5">
        <v>11</v>
      </c>
      <c r="J53" s="5">
        <v>451</v>
      </c>
      <c r="K53" s="5"/>
      <c r="L53" s="5">
        <v>929</v>
      </c>
      <c r="M53" s="5">
        <v>42</v>
      </c>
      <c r="N53" s="5">
        <v>27</v>
      </c>
      <c r="O53" s="5">
        <v>998</v>
      </c>
    </row>
    <row r="54" spans="1:15" x14ac:dyDescent="0.2">
      <c r="A54" s="3" t="s">
        <v>93</v>
      </c>
      <c r="B54" s="5">
        <v>709</v>
      </c>
      <c r="C54" s="5">
        <v>31</v>
      </c>
      <c r="D54" s="5">
        <v>15</v>
      </c>
      <c r="E54" s="5">
        <v>755</v>
      </c>
      <c r="F54" s="5"/>
      <c r="G54" s="5">
        <v>622</v>
      </c>
      <c r="H54" s="5">
        <v>24</v>
      </c>
      <c r="I54" s="5">
        <v>18</v>
      </c>
      <c r="J54" s="5">
        <v>664</v>
      </c>
      <c r="K54" s="5"/>
      <c r="L54" s="5">
        <v>1331</v>
      </c>
      <c r="M54" s="5">
        <v>55</v>
      </c>
      <c r="N54" s="5">
        <v>33</v>
      </c>
      <c r="O54" s="5">
        <v>1419</v>
      </c>
    </row>
    <row r="55" spans="1:15" x14ac:dyDescent="0.2">
      <c r="A55" s="3" t="s">
        <v>94</v>
      </c>
      <c r="B55" s="5">
        <v>673</v>
      </c>
      <c r="C55" s="5">
        <v>37</v>
      </c>
      <c r="D55" s="5">
        <v>17</v>
      </c>
      <c r="E55" s="5">
        <v>727</v>
      </c>
      <c r="F55" s="5"/>
      <c r="G55" s="5">
        <v>629</v>
      </c>
      <c r="H55" s="5">
        <v>38</v>
      </c>
      <c r="I55" s="5">
        <v>28</v>
      </c>
      <c r="J55" s="5">
        <v>695</v>
      </c>
      <c r="K55" s="5"/>
      <c r="L55" s="5">
        <v>1302</v>
      </c>
      <c r="M55" s="5">
        <v>75</v>
      </c>
      <c r="N55" s="5">
        <v>45</v>
      </c>
      <c r="O55" s="5">
        <v>1422</v>
      </c>
    </row>
    <row r="56" spans="1:15" x14ac:dyDescent="0.2">
      <c r="A56" s="3" t="s">
        <v>95</v>
      </c>
      <c r="B56" s="5">
        <v>693</v>
      </c>
      <c r="C56" s="5">
        <v>32</v>
      </c>
      <c r="D56" s="5">
        <v>62</v>
      </c>
      <c r="E56" s="5">
        <v>787</v>
      </c>
      <c r="F56" s="5"/>
      <c r="G56" s="5">
        <v>648</v>
      </c>
      <c r="H56" s="5">
        <v>32</v>
      </c>
      <c r="I56" s="5">
        <v>36</v>
      </c>
      <c r="J56" s="5">
        <v>716</v>
      </c>
      <c r="K56" s="5"/>
      <c r="L56" s="5">
        <v>1341</v>
      </c>
      <c r="M56" s="5">
        <v>64</v>
      </c>
      <c r="N56" s="5">
        <v>98</v>
      </c>
      <c r="O56" s="5">
        <v>1503</v>
      </c>
    </row>
    <row r="57" spans="1:15" x14ac:dyDescent="0.2">
      <c r="A57" s="3" t="s">
        <v>96</v>
      </c>
      <c r="B57" s="5">
        <v>1871</v>
      </c>
      <c r="C57" s="5">
        <v>128</v>
      </c>
      <c r="D57" s="5">
        <v>103</v>
      </c>
      <c r="E57" s="5">
        <v>2102</v>
      </c>
      <c r="F57" s="5"/>
      <c r="G57" s="5">
        <v>1865</v>
      </c>
      <c r="H57" s="5">
        <v>106</v>
      </c>
      <c r="I57" s="5">
        <v>78</v>
      </c>
      <c r="J57" s="5">
        <v>2049</v>
      </c>
      <c r="K57" s="5"/>
      <c r="L57" s="5">
        <v>3736</v>
      </c>
      <c r="M57" s="5">
        <v>234</v>
      </c>
      <c r="N57" s="5">
        <v>181</v>
      </c>
      <c r="O57" s="5">
        <v>4151</v>
      </c>
    </row>
    <row r="58" spans="1:15" x14ac:dyDescent="0.2">
      <c r="A58" s="3" t="s">
        <v>97</v>
      </c>
      <c r="B58" s="5">
        <v>1145</v>
      </c>
      <c r="C58" s="5">
        <v>71</v>
      </c>
      <c r="D58" s="5">
        <v>45</v>
      </c>
      <c r="E58" s="5">
        <v>1261</v>
      </c>
      <c r="F58" s="5"/>
      <c r="G58" s="5">
        <v>1087</v>
      </c>
      <c r="H58" s="5">
        <v>59</v>
      </c>
      <c r="I58" s="5">
        <v>37</v>
      </c>
      <c r="J58" s="5">
        <v>1183</v>
      </c>
      <c r="K58" s="5"/>
      <c r="L58" s="5">
        <v>2232</v>
      </c>
      <c r="M58" s="5">
        <v>130</v>
      </c>
      <c r="N58" s="5">
        <v>82</v>
      </c>
      <c r="O58" s="5">
        <v>2444</v>
      </c>
    </row>
    <row r="59" spans="1:15" x14ac:dyDescent="0.2">
      <c r="A59" s="3" t="s">
        <v>98</v>
      </c>
      <c r="B59" s="5">
        <v>925</v>
      </c>
      <c r="C59" s="5">
        <v>59</v>
      </c>
      <c r="D59" s="5">
        <v>28</v>
      </c>
      <c r="E59" s="5">
        <v>1012</v>
      </c>
      <c r="F59" s="5"/>
      <c r="G59" s="5">
        <v>852</v>
      </c>
      <c r="H59" s="5">
        <v>64</v>
      </c>
      <c r="I59" s="5">
        <v>20</v>
      </c>
      <c r="J59" s="5">
        <v>936</v>
      </c>
      <c r="K59" s="5"/>
      <c r="L59" s="5">
        <v>1777</v>
      </c>
      <c r="M59" s="5">
        <v>123</v>
      </c>
      <c r="N59" s="5">
        <v>48</v>
      </c>
      <c r="O59" s="5">
        <v>1948</v>
      </c>
    </row>
    <row r="60" spans="1:15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s="6" customFormat="1" x14ac:dyDescent="0.2">
      <c r="A61" s="1" t="s">
        <v>102</v>
      </c>
      <c r="B61" s="7">
        <v>26532</v>
      </c>
      <c r="C61" s="7">
        <v>2604</v>
      </c>
      <c r="D61" s="7">
        <v>1806</v>
      </c>
      <c r="E61" s="7">
        <v>30942</v>
      </c>
      <c r="F61" s="7"/>
      <c r="G61" s="7">
        <v>25041</v>
      </c>
      <c r="H61" s="7">
        <v>2178</v>
      </c>
      <c r="I61" s="7">
        <v>1752</v>
      </c>
      <c r="J61" s="7">
        <v>28971</v>
      </c>
      <c r="K61" s="7"/>
      <c r="L61" s="7">
        <v>51573</v>
      </c>
      <c r="M61" s="7">
        <v>4782</v>
      </c>
      <c r="N61" s="7">
        <v>3558</v>
      </c>
      <c r="O61" s="7">
        <v>59913</v>
      </c>
    </row>
    <row r="62" spans="1:15" x14ac:dyDescent="0.2">
      <c r="A62" s="3" t="s">
        <v>30</v>
      </c>
      <c r="B62" s="5">
        <v>953</v>
      </c>
      <c r="C62" s="5">
        <v>42</v>
      </c>
      <c r="D62" s="5">
        <v>23</v>
      </c>
      <c r="E62" s="5">
        <v>1018</v>
      </c>
      <c r="F62" s="5"/>
      <c r="G62" s="5">
        <v>839</v>
      </c>
      <c r="H62" s="5">
        <v>33</v>
      </c>
      <c r="I62" s="5">
        <v>24</v>
      </c>
      <c r="J62" s="5">
        <v>896</v>
      </c>
      <c r="K62" s="5"/>
      <c r="L62" s="5">
        <v>1792</v>
      </c>
      <c r="M62" s="5">
        <v>75</v>
      </c>
      <c r="N62" s="5">
        <v>47</v>
      </c>
      <c r="O62" s="5">
        <v>1914</v>
      </c>
    </row>
    <row r="63" spans="1:15" x14ac:dyDescent="0.2">
      <c r="A63" s="3" t="s">
        <v>31</v>
      </c>
      <c r="B63" s="5">
        <v>941</v>
      </c>
      <c r="C63" s="5">
        <v>52</v>
      </c>
      <c r="D63" s="5">
        <v>8</v>
      </c>
      <c r="E63" s="5">
        <v>1001</v>
      </c>
      <c r="F63" s="5"/>
      <c r="G63" s="5">
        <v>790</v>
      </c>
      <c r="H63" s="5">
        <v>50</v>
      </c>
      <c r="I63" s="5">
        <v>9</v>
      </c>
      <c r="J63" s="5">
        <v>849</v>
      </c>
      <c r="K63" s="5"/>
      <c r="L63" s="5">
        <v>1731</v>
      </c>
      <c r="M63" s="5">
        <v>102</v>
      </c>
      <c r="N63" s="5">
        <v>17</v>
      </c>
      <c r="O63" s="5">
        <v>1850</v>
      </c>
    </row>
    <row r="64" spans="1:15" x14ac:dyDescent="0.2">
      <c r="A64" s="3" t="s">
        <v>32</v>
      </c>
      <c r="B64" s="5">
        <v>1131</v>
      </c>
      <c r="C64" s="5">
        <v>60</v>
      </c>
      <c r="D64" s="5">
        <v>25</v>
      </c>
      <c r="E64" s="5">
        <v>1216</v>
      </c>
      <c r="F64" s="5"/>
      <c r="G64" s="5">
        <v>1043</v>
      </c>
      <c r="H64" s="5">
        <v>48</v>
      </c>
      <c r="I64" s="5">
        <v>23</v>
      </c>
      <c r="J64" s="5">
        <v>1114</v>
      </c>
      <c r="K64" s="5"/>
      <c r="L64" s="5">
        <v>2174</v>
      </c>
      <c r="M64" s="5">
        <v>108</v>
      </c>
      <c r="N64" s="5">
        <v>48</v>
      </c>
      <c r="O64" s="5">
        <v>2330</v>
      </c>
    </row>
    <row r="65" spans="1:15" x14ac:dyDescent="0.2">
      <c r="A65" s="3" t="s">
        <v>33</v>
      </c>
      <c r="B65" s="5">
        <v>468</v>
      </c>
      <c r="C65" s="5">
        <v>46</v>
      </c>
      <c r="D65" s="5">
        <v>34</v>
      </c>
      <c r="E65" s="5">
        <v>548</v>
      </c>
      <c r="F65" s="5"/>
      <c r="G65" s="5">
        <v>451</v>
      </c>
      <c r="H65" s="5">
        <v>28</v>
      </c>
      <c r="I65" s="5">
        <v>16</v>
      </c>
      <c r="J65" s="5">
        <v>495</v>
      </c>
      <c r="K65" s="5"/>
      <c r="L65" s="5">
        <v>919</v>
      </c>
      <c r="M65" s="5">
        <v>74</v>
      </c>
      <c r="N65" s="5">
        <v>50</v>
      </c>
      <c r="O65" s="5">
        <v>1043</v>
      </c>
    </row>
    <row r="66" spans="1:15" x14ac:dyDescent="0.2">
      <c r="A66" s="3" t="s">
        <v>34</v>
      </c>
      <c r="B66" s="5">
        <v>723</v>
      </c>
      <c r="C66" s="5">
        <v>58</v>
      </c>
      <c r="D66" s="5">
        <v>32</v>
      </c>
      <c r="E66" s="5">
        <v>813</v>
      </c>
      <c r="F66" s="5"/>
      <c r="G66" s="5">
        <v>697</v>
      </c>
      <c r="H66" s="5">
        <v>69</v>
      </c>
      <c r="I66" s="5">
        <v>32</v>
      </c>
      <c r="J66" s="5">
        <v>798</v>
      </c>
      <c r="K66" s="5"/>
      <c r="L66" s="5">
        <v>1420</v>
      </c>
      <c r="M66" s="5">
        <v>127</v>
      </c>
      <c r="N66" s="5">
        <v>64</v>
      </c>
      <c r="O66" s="5">
        <v>1611</v>
      </c>
    </row>
    <row r="67" spans="1:15" x14ac:dyDescent="0.2">
      <c r="A67" s="3" t="s">
        <v>35</v>
      </c>
      <c r="B67" s="5">
        <v>4192</v>
      </c>
      <c r="C67" s="5">
        <v>330</v>
      </c>
      <c r="D67" s="5">
        <v>625</v>
      </c>
      <c r="E67" s="5">
        <v>5147</v>
      </c>
      <c r="F67" s="5"/>
      <c r="G67" s="5">
        <v>4420</v>
      </c>
      <c r="H67" s="5">
        <v>374</v>
      </c>
      <c r="I67" s="5">
        <v>647</v>
      </c>
      <c r="J67" s="5">
        <v>5441</v>
      </c>
      <c r="K67" s="5"/>
      <c r="L67" s="5">
        <v>8612</v>
      </c>
      <c r="M67" s="5">
        <v>704</v>
      </c>
      <c r="N67" s="5">
        <v>1272</v>
      </c>
      <c r="O67" s="5">
        <v>10588</v>
      </c>
    </row>
    <row r="68" spans="1:15" x14ac:dyDescent="0.2">
      <c r="A68" s="3" t="s">
        <v>36</v>
      </c>
      <c r="B68" s="5">
        <v>1458</v>
      </c>
      <c r="C68" s="5">
        <v>51</v>
      </c>
      <c r="D68" s="5">
        <v>66</v>
      </c>
      <c r="E68" s="5">
        <v>1575</v>
      </c>
      <c r="F68" s="5"/>
      <c r="G68" s="5">
        <v>1249</v>
      </c>
      <c r="H68" s="5">
        <v>53</v>
      </c>
      <c r="I68" s="5">
        <v>55</v>
      </c>
      <c r="J68" s="5">
        <v>1357</v>
      </c>
      <c r="K68" s="5"/>
      <c r="L68" s="5">
        <v>2707</v>
      </c>
      <c r="M68" s="5">
        <v>104</v>
      </c>
      <c r="N68" s="5">
        <v>121</v>
      </c>
      <c r="O68" s="5">
        <v>2932</v>
      </c>
    </row>
    <row r="69" spans="1:15" x14ac:dyDescent="0.2">
      <c r="A69" s="3" t="s">
        <v>37</v>
      </c>
      <c r="B69" s="5">
        <v>628</v>
      </c>
      <c r="C69" s="5">
        <v>55</v>
      </c>
      <c r="D69" s="5">
        <v>6</v>
      </c>
      <c r="E69" s="5">
        <v>689</v>
      </c>
      <c r="F69" s="5"/>
      <c r="G69" s="5">
        <v>566</v>
      </c>
      <c r="H69" s="5">
        <v>36</v>
      </c>
      <c r="I69" s="5">
        <v>13</v>
      </c>
      <c r="J69" s="5">
        <v>615</v>
      </c>
      <c r="K69" s="5"/>
      <c r="L69" s="5">
        <v>1194</v>
      </c>
      <c r="M69" s="5">
        <v>91</v>
      </c>
      <c r="N69" s="5">
        <v>19</v>
      </c>
      <c r="O69" s="5">
        <v>1304</v>
      </c>
    </row>
    <row r="70" spans="1:15" x14ac:dyDescent="0.2">
      <c r="A70" s="3" t="s">
        <v>38</v>
      </c>
      <c r="B70" s="5">
        <v>200</v>
      </c>
      <c r="C70" s="5">
        <v>9</v>
      </c>
      <c r="D70" s="5">
        <v>3</v>
      </c>
      <c r="E70" s="5">
        <v>212</v>
      </c>
      <c r="F70" s="5"/>
      <c r="G70" s="5">
        <v>156</v>
      </c>
      <c r="H70" s="5">
        <v>6</v>
      </c>
      <c r="I70" s="5">
        <v>5</v>
      </c>
      <c r="J70" s="5">
        <v>167</v>
      </c>
      <c r="K70" s="5"/>
      <c r="L70" s="5">
        <v>356</v>
      </c>
      <c r="M70" s="5">
        <v>15</v>
      </c>
      <c r="N70" s="5">
        <v>8</v>
      </c>
      <c r="O70" s="5">
        <v>379</v>
      </c>
    </row>
    <row r="71" spans="1:15" x14ac:dyDescent="0.2">
      <c r="A71" s="3" t="s">
        <v>39</v>
      </c>
      <c r="B71" s="5">
        <v>108</v>
      </c>
      <c r="C71" s="5">
        <v>10</v>
      </c>
      <c r="D71" s="5">
        <v>2</v>
      </c>
      <c r="E71" s="5">
        <v>120</v>
      </c>
      <c r="F71" s="5"/>
      <c r="G71" s="5">
        <v>80</v>
      </c>
      <c r="H71" s="5">
        <v>2</v>
      </c>
      <c r="I71" s="5">
        <v>2</v>
      </c>
      <c r="J71" s="5">
        <v>84</v>
      </c>
      <c r="K71" s="5"/>
      <c r="L71" s="5">
        <v>188</v>
      </c>
      <c r="M71" s="5">
        <v>12</v>
      </c>
      <c r="N71" s="5">
        <v>4</v>
      </c>
      <c r="O71" s="5">
        <v>204</v>
      </c>
    </row>
    <row r="72" spans="1:15" x14ac:dyDescent="0.2">
      <c r="A72" s="3" t="s">
        <v>40</v>
      </c>
      <c r="B72" s="5">
        <v>1214</v>
      </c>
      <c r="C72" s="5">
        <v>117</v>
      </c>
      <c r="D72" s="5">
        <v>62</v>
      </c>
      <c r="E72" s="5">
        <v>1393</v>
      </c>
      <c r="F72" s="5"/>
      <c r="G72" s="5">
        <v>1122</v>
      </c>
      <c r="H72" s="5">
        <v>132</v>
      </c>
      <c r="I72" s="5">
        <v>79</v>
      </c>
      <c r="J72" s="5">
        <v>1333</v>
      </c>
      <c r="K72" s="5"/>
      <c r="L72" s="5">
        <v>2336</v>
      </c>
      <c r="M72" s="5">
        <v>249</v>
      </c>
      <c r="N72" s="5">
        <v>141</v>
      </c>
      <c r="O72" s="5">
        <v>2726</v>
      </c>
    </row>
    <row r="73" spans="1:15" x14ac:dyDescent="0.2">
      <c r="A73" s="3" t="s">
        <v>41</v>
      </c>
      <c r="B73" s="5">
        <v>567</v>
      </c>
      <c r="C73" s="5">
        <v>62</v>
      </c>
      <c r="D73" s="5">
        <v>25</v>
      </c>
      <c r="E73" s="5">
        <v>654</v>
      </c>
      <c r="F73" s="5"/>
      <c r="G73" s="5">
        <v>518</v>
      </c>
      <c r="H73" s="5">
        <v>60</v>
      </c>
      <c r="I73" s="5">
        <v>28</v>
      </c>
      <c r="J73" s="5">
        <v>606</v>
      </c>
      <c r="K73" s="5"/>
      <c r="L73" s="5">
        <v>1085</v>
      </c>
      <c r="M73" s="5">
        <v>122</v>
      </c>
      <c r="N73" s="5">
        <v>53</v>
      </c>
      <c r="O73" s="5">
        <v>1260</v>
      </c>
    </row>
    <row r="74" spans="1:15" x14ac:dyDescent="0.2">
      <c r="A74" s="3" t="s">
        <v>42</v>
      </c>
      <c r="B74" s="5">
        <v>1527</v>
      </c>
      <c r="C74" s="5">
        <v>590</v>
      </c>
      <c r="D74" s="5">
        <v>111</v>
      </c>
      <c r="E74" s="5">
        <v>2228</v>
      </c>
      <c r="F74" s="5"/>
      <c r="G74" s="5">
        <v>1348</v>
      </c>
      <c r="H74" s="5">
        <v>332</v>
      </c>
      <c r="I74" s="5">
        <v>114</v>
      </c>
      <c r="J74" s="5">
        <v>1794</v>
      </c>
      <c r="K74" s="5"/>
      <c r="L74" s="5">
        <v>2875</v>
      </c>
      <c r="M74" s="5">
        <v>922</v>
      </c>
      <c r="N74" s="5">
        <v>225</v>
      </c>
      <c r="O74" s="5">
        <v>4022</v>
      </c>
    </row>
    <row r="75" spans="1:15" x14ac:dyDescent="0.2">
      <c r="A75" s="3" t="s">
        <v>43</v>
      </c>
      <c r="B75" s="5">
        <v>694</v>
      </c>
      <c r="C75" s="5">
        <v>87</v>
      </c>
      <c r="D75" s="5">
        <v>28</v>
      </c>
      <c r="E75" s="5">
        <v>809</v>
      </c>
      <c r="F75" s="5"/>
      <c r="G75" s="5">
        <v>676</v>
      </c>
      <c r="H75" s="5">
        <v>87</v>
      </c>
      <c r="I75" s="5">
        <v>26</v>
      </c>
      <c r="J75" s="5">
        <v>789</v>
      </c>
      <c r="K75" s="5"/>
      <c r="L75" s="5">
        <v>1370</v>
      </c>
      <c r="M75" s="5">
        <v>174</v>
      </c>
      <c r="N75" s="5">
        <v>54</v>
      </c>
      <c r="O75" s="5">
        <v>1598</v>
      </c>
    </row>
    <row r="76" spans="1:15" x14ac:dyDescent="0.2">
      <c r="A76" s="3" t="s">
        <v>44</v>
      </c>
      <c r="B76" s="5">
        <v>2479</v>
      </c>
      <c r="C76" s="5">
        <v>230</v>
      </c>
      <c r="D76" s="5">
        <v>146</v>
      </c>
      <c r="E76" s="5">
        <v>2855</v>
      </c>
      <c r="F76" s="5"/>
      <c r="G76" s="5">
        <v>2282</v>
      </c>
      <c r="H76" s="5">
        <v>188</v>
      </c>
      <c r="I76" s="5">
        <v>138</v>
      </c>
      <c r="J76" s="5">
        <v>2608</v>
      </c>
      <c r="K76" s="5"/>
      <c r="L76" s="5">
        <v>4761</v>
      </c>
      <c r="M76" s="5">
        <v>418</v>
      </c>
      <c r="N76" s="5">
        <v>284</v>
      </c>
      <c r="O76" s="5">
        <v>5463</v>
      </c>
    </row>
    <row r="77" spans="1:15" x14ac:dyDescent="0.2">
      <c r="A77" s="3" t="s">
        <v>45</v>
      </c>
      <c r="B77" s="5">
        <v>66</v>
      </c>
      <c r="C77" s="5">
        <v>3</v>
      </c>
      <c r="D77" s="5">
        <v>2</v>
      </c>
      <c r="E77" s="5">
        <v>71</v>
      </c>
      <c r="F77" s="5"/>
      <c r="G77" s="5">
        <v>42</v>
      </c>
      <c r="H77" s="5">
        <v>2</v>
      </c>
      <c r="I77" s="5">
        <v>2</v>
      </c>
      <c r="J77" s="5">
        <v>46</v>
      </c>
      <c r="K77" s="5"/>
      <c r="L77" s="5">
        <v>108</v>
      </c>
      <c r="M77" s="5">
        <v>5</v>
      </c>
      <c r="N77" s="5">
        <v>4</v>
      </c>
      <c r="O77" s="5">
        <v>117</v>
      </c>
    </row>
    <row r="78" spans="1:15" x14ac:dyDescent="0.2">
      <c r="A78" s="3" t="s">
        <v>46</v>
      </c>
      <c r="B78" s="5">
        <v>1065</v>
      </c>
      <c r="C78" s="5">
        <v>87</v>
      </c>
      <c r="D78" s="5">
        <v>43</v>
      </c>
      <c r="E78" s="5">
        <v>1195</v>
      </c>
      <c r="F78" s="5"/>
      <c r="G78" s="5">
        <v>956</v>
      </c>
      <c r="H78" s="5">
        <v>61</v>
      </c>
      <c r="I78" s="5">
        <v>37</v>
      </c>
      <c r="J78" s="5">
        <v>1054</v>
      </c>
      <c r="K78" s="5"/>
      <c r="L78" s="5">
        <v>2021</v>
      </c>
      <c r="M78" s="5">
        <v>148</v>
      </c>
      <c r="N78" s="5">
        <v>80</v>
      </c>
      <c r="O78" s="5">
        <v>2249</v>
      </c>
    </row>
    <row r="79" spans="1:15" x14ac:dyDescent="0.2">
      <c r="A79" s="3" t="s">
        <v>47</v>
      </c>
      <c r="B79" s="5">
        <v>943</v>
      </c>
      <c r="C79" s="5">
        <v>86</v>
      </c>
      <c r="D79" s="5">
        <v>38</v>
      </c>
      <c r="E79" s="5">
        <v>1067</v>
      </c>
      <c r="F79" s="5"/>
      <c r="G79" s="5">
        <v>863</v>
      </c>
      <c r="H79" s="5">
        <v>49</v>
      </c>
      <c r="I79" s="5">
        <v>26</v>
      </c>
      <c r="J79" s="5">
        <v>938</v>
      </c>
      <c r="K79" s="5"/>
      <c r="L79" s="5">
        <v>1806</v>
      </c>
      <c r="M79" s="5">
        <v>135</v>
      </c>
      <c r="N79" s="5">
        <v>64</v>
      </c>
      <c r="O79" s="5">
        <v>2005</v>
      </c>
    </row>
    <row r="80" spans="1:15" x14ac:dyDescent="0.2">
      <c r="A80" s="3" t="s">
        <v>48</v>
      </c>
      <c r="B80" s="5">
        <v>1230</v>
      </c>
      <c r="C80" s="5">
        <v>151</v>
      </c>
      <c r="D80" s="5">
        <v>67</v>
      </c>
      <c r="E80" s="5">
        <v>1448</v>
      </c>
      <c r="F80" s="5"/>
      <c r="G80" s="5">
        <v>1177</v>
      </c>
      <c r="H80" s="5">
        <v>157</v>
      </c>
      <c r="I80" s="5">
        <v>67</v>
      </c>
      <c r="J80" s="5">
        <v>1401</v>
      </c>
      <c r="K80" s="5"/>
      <c r="L80" s="5">
        <v>2407</v>
      </c>
      <c r="M80" s="5">
        <v>308</v>
      </c>
      <c r="N80" s="5">
        <v>134</v>
      </c>
      <c r="O80" s="5">
        <v>2849</v>
      </c>
    </row>
    <row r="81" spans="1:15" x14ac:dyDescent="0.2">
      <c r="A81" s="3" t="s">
        <v>49</v>
      </c>
      <c r="B81" s="5">
        <v>1117</v>
      </c>
      <c r="C81" s="5">
        <v>106</v>
      </c>
      <c r="D81" s="5">
        <v>91</v>
      </c>
      <c r="E81" s="5">
        <v>1314</v>
      </c>
      <c r="F81" s="5"/>
      <c r="G81" s="5">
        <v>1055</v>
      </c>
      <c r="H81" s="5">
        <v>85</v>
      </c>
      <c r="I81" s="5">
        <v>94</v>
      </c>
      <c r="J81" s="5">
        <v>1234</v>
      </c>
      <c r="K81" s="5"/>
      <c r="L81" s="5">
        <v>2172</v>
      </c>
      <c r="M81" s="5">
        <v>191</v>
      </c>
      <c r="N81" s="5">
        <v>185</v>
      </c>
      <c r="O81" s="5">
        <v>2548</v>
      </c>
    </row>
    <row r="82" spans="1:15" x14ac:dyDescent="0.2">
      <c r="A82" s="3" t="s">
        <v>50</v>
      </c>
      <c r="B82" s="5">
        <v>2112</v>
      </c>
      <c r="C82" s="5">
        <v>168</v>
      </c>
      <c r="D82" s="5">
        <v>182</v>
      </c>
      <c r="E82" s="5">
        <v>2462</v>
      </c>
      <c r="F82" s="5"/>
      <c r="G82" s="5">
        <v>2098</v>
      </c>
      <c r="H82" s="5">
        <v>144</v>
      </c>
      <c r="I82" s="5">
        <v>146</v>
      </c>
      <c r="J82" s="5">
        <v>2388</v>
      </c>
      <c r="K82" s="5"/>
      <c r="L82" s="5">
        <v>4210</v>
      </c>
      <c r="M82" s="5">
        <v>312</v>
      </c>
      <c r="N82" s="5">
        <v>328</v>
      </c>
      <c r="O82" s="5">
        <v>4850</v>
      </c>
    </row>
    <row r="83" spans="1:15" x14ac:dyDescent="0.2">
      <c r="A83" s="3" t="s">
        <v>51</v>
      </c>
      <c r="B83" s="5">
        <v>2716</v>
      </c>
      <c r="C83" s="5">
        <v>204</v>
      </c>
      <c r="D83" s="5">
        <v>187</v>
      </c>
      <c r="E83" s="5">
        <v>3107</v>
      </c>
      <c r="F83" s="5"/>
      <c r="G83" s="5">
        <v>2613</v>
      </c>
      <c r="H83" s="5">
        <v>182</v>
      </c>
      <c r="I83" s="5">
        <v>169</v>
      </c>
      <c r="J83" s="5">
        <v>2964</v>
      </c>
      <c r="K83" s="5"/>
      <c r="L83" s="5">
        <v>5329</v>
      </c>
      <c r="M83" s="5">
        <v>386</v>
      </c>
      <c r="N83" s="5">
        <v>356</v>
      </c>
      <c r="O83" s="5">
        <v>6071</v>
      </c>
    </row>
    <row r="84" spans="1:15" x14ac:dyDescent="0.2">
      <c r="A84" s="3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1" t="s">
        <v>103</v>
      </c>
      <c r="B85" s="7">
        <v>29542</v>
      </c>
      <c r="C85" s="7">
        <v>2321</v>
      </c>
      <c r="D85" s="7">
        <v>1963</v>
      </c>
      <c r="E85" s="7">
        <v>33826</v>
      </c>
      <c r="F85" s="7"/>
      <c r="G85" s="7">
        <v>28800</v>
      </c>
      <c r="H85" s="7">
        <v>2305</v>
      </c>
      <c r="I85" s="7">
        <v>1987</v>
      </c>
      <c r="J85" s="7">
        <v>33092</v>
      </c>
      <c r="K85" s="7"/>
      <c r="L85" s="7">
        <v>58342</v>
      </c>
      <c r="M85" s="7">
        <v>4626</v>
      </c>
      <c r="N85" s="7">
        <v>3950</v>
      </c>
      <c r="O85" s="7">
        <v>66918</v>
      </c>
    </row>
    <row r="86" spans="1:15" x14ac:dyDescent="0.2">
      <c r="A86" s="3" t="s">
        <v>11</v>
      </c>
      <c r="B86" s="5">
        <v>2022</v>
      </c>
      <c r="C86" s="5">
        <v>272</v>
      </c>
      <c r="D86" s="5">
        <v>116</v>
      </c>
      <c r="E86" s="5">
        <v>2410</v>
      </c>
      <c r="F86" s="5"/>
      <c r="G86" s="5">
        <v>2065</v>
      </c>
      <c r="H86" s="5">
        <v>196</v>
      </c>
      <c r="I86" s="5">
        <v>116</v>
      </c>
      <c r="J86" s="5">
        <v>2377</v>
      </c>
      <c r="K86" s="5"/>
      <c r="L86" s="5">
        <v>4087</v>
      </c>
      <c r="M86" s="5">
        <v>468</v>
      </c>
      <c r="N86" s="5">
        <v>232</v>
      </c>
      <c r="O86" s="5">
        <v>4787</v>
      </c>
    </row>
    <row r="87" spans="1:15" x14ac:dyDescent="0.2">
      <c r="A87" s="3" t="s">
        <v>12</v>
      </c>
      <c r="B87" s="5">
        <v>2054</v>
      </c>
      <c r="C87" s="5">
        <v>193</v>
      </c>
      <c r="D87" s="5">
        <v>124</v>
      </c>
      <c r="E87" s="5">
        <v>2371</v>
      </c>
      <c r="F87" s="5"/>
      <c r="G87" s="5">
        <v>2019</v>
      </c>
      <c r="H87" s="5">
        <v>203</v>
      </c>
      <c r="I87" s="5">
        <v>113</v>
      </c>
      <c r="J87" s="5">
        <v>2335</v>
      </c>
      <c r="K87" s="5"/>
      <c r="L87" s="5">
        <v>4073</v>
      </c>
      <c r="M87" s="5">
        <v>396</v>
      </c>
      <c r="N87" s="5">
        <v>237</v>
      </c>
      <c r="O87" s="5">
        <v>4706</v>
      </c>
    </row>
    <row r="88" spans="1:15" x14ac:dyDescent="0.2">
      <c r="A88" s="3" t="s">
        <v>13</v>
      </c>
      <c r="B88" s="5">
        <v>1471</v>
      </c>
      <c r="C88" s="5">
        <v>90</v>
      </c>
      <c r="D88" s="5">
        <v>67</v>
      </c>
      <c r="E88" s="5">
        <v>1628</v>
      </c>
      <c r="F88" s="5"/>
      <c r="G88" s="5">
        <v>1374</v>
      </c>
      <c r="H88" s="5">
        <v>97</v>
      </c>
      <c r="I88" s="5">
        <v>66</v>
      </c>
      <c r="J88" s="5">
        <v>1537</v>
      </c>
      <c r="K88" s="5"/>
      <c r="L88" s="5">
        <v>2845</v>
      </c>
      <c r="M88" s="5">
        <v>187</v>
      </c>
      <c r="N88" s="5">
        <v>133</v>
      </c>
      <c r="O88" s="5">
        <v>3165</v>
      </c>
    </row>
    <row r="89" spans="1:15" x14ac:dyDescent="0.2">
      <c r="A89" s="3" t="s">
        <v>14</v>
      </c>
      <c r="B89" s="5">
        <v>421</v>
      </c>
      <c r="C89" s="5">
        <v>23</v>
      </c>
      <c r="D89" s="5">
        <v>7</v>
      </c>
      <c r="E89" s="5">
        <v>451</v>
      </c>
      <c r="F89" s="5"/>
      <c r="G89" s="5">
        <v>424</v>
      </c>
      <c r="H89" s="5">
        <v>22</v>
      </c>
      <c r="I89" s="5">
        <v>7</v>
      </c>
      <c r="J89" s="5">
        <v>453</v>
      </c>
      <c r="K89" s="5"/>
      <c r="L89" s="5">
        <v>845</v>
      </c>
      <c r="M89" s="5">
        <v>45</v>
      </c>
      <c r="N89" s="5">
        <v>14</v>
      </c>
      <c r="O89" s="5">
        <v>904</v>
      </c>
    </row>
    <row r="90" spans="1:15" x14ac:dyDescent="0.2">
      <c r="A90" s="3" t="s">
        <v>15</v>
      </c>
      <c r="B90" s="5">
        <v>448</v>
      </c>
      <c r="C90" s="5">
        <v>62</v>
      </c>
      <c r="D90" s="5">
        <v>19</v>
      </c>
      <c r="E90" s="5">
        <v>529</v>
      </c>
      <c r="F90" s="5"/>
      <c r="G90" s="5">
        <v>407</v>
      </c>
      <c r="H90" s="5">
        <v>54</v>
      </c>
      <c r="I90" s="5">
        <v>21</v>
      </c>
      <c r="J90" s="5">
        <v>482</v>
      </c>
      <c r="K90" s="5"/>
      <c r="L90" s="5">
        <v>855</v>
      </c>
      <c r="M90" s="5">
        <v>116</v>
      </c>
      <c r="N90" s="5">
        <v>40</v>
      </c>
      <c r="O90" s="5">
        <v>1011</v>
      </c>
    </row>
    <row r="91" spans="1:15" x14ac:dyDescent="0.2">
      <c r="A91" s="3" t="s">
        <v>16</v>
      </c>
      <c r="B91" s="5">
        <v>928</v>
      </c>
      <c r="C91" s="5">
        <v>40</v>
      </c>
      <c r="D91" s="5">
        <v>24</v>
      </c>
      <c r="E91" s="5">
        <v>992</v>
      </c>
      <c r="F91" s="5"/>
      <c r="G91" s="5">
        <v>796</v>
      </c>
      <c r="H91" s="5">
        <v>60</v>
      </c>
      <c r="I91" s="5">
        <v>19</v>
      </c>
      <c r="J91" s="5">
        <v>875</v>
      </c>
      <c r="K91" s="5"/>
      <c r="L91" s="5">
        <v>1724</v>
      </c>
      <c r="M91" s="5">
        <v>100</v>
      </c>
      <c r="N91" s="5">
        <v>43</v>
      </c>
      <c r="O91" s="5">
        <v>1867</v>
      </c>
    </row>
    <row r="92" spans="1:15" x14ac:dyDescent="0.2">
      <c r="A92" s="3" t="s">
        <v>17</v>
      </c>
      <c r="B92" s="5">
        <v>806</v>
      </c>
      <c r="C92" s="5">
        <v>79</v>
      </c>
      <c r="D92" s="5">
        <v>16</v>
      </c>
      <c r="E92" s="5">
        <v>901</v>
      </c>
      <c r="F92" s="5"/>
      <c r="G92" s="5">
        <v>707</v>
      </c>
      <c r="H92" s="5">
        <v>91</v>
      </c>
      <c r="I92" s="5">
        <v>19</v>
      </c>
      <c r="J92" s="5">
        <v>817</v>
      </c>
      <c r="K92" s="5"/>
      <c r="L92" s="5">
        <v>1513</v>
      </c>
      <c r="M92" s="5">
        <v>170</v>
      </c>
      <c r="N92" s="5">
        <v>35</v>
      </c>
      <c r="O92" s="5">
        <v>1718</v>
      </c>
    </row>
    <row r="93" spans="1:15" x14ac:dyDescent="0.2">
      <c r="A93" s="3" t="s">
        <v>18</v>
      </c>
      <c r="B93" s="5">
        <v>1248</v>
      </c>
      <c r="C93" s="5">
        <v>47</v>
      </c>
      <c r="D93" s="5">
        <v>40</v>
      </c>
      <c r="E93" s="5">
        <v>1335</v>
      </c>
      <c r="F93" s="5"/>
      <c r="G93" s="5">
        <v>1157</v>
      </c>
      <c r="H93" s="5">
        <v>36</v>
      </c>
      <c r="I93" s="5">
        <v>31</v>
      </c>
      <c r="J93" s="5">
        <v>1224</v>
      </c>
      <c r="K93" s="5"/>
      <c r="L93" s="5">
        <v>2405</v>
      </c>
      <c r="M93" s="5">
        <v>83</v>
      </c>
      <c r="N93" s="5">
        <v>71</v>
      </c>
      <c r="O93" s="5">
        <v>2559</v>
      </c>
    </row>
    <row r="94" spans="1:15" x14ac:dyDescent="0.2">
      <c r="A94" s="3" t="s">
        <v>19</v>
      </c>
      <c r="B94" s="5">
        <v>557</v>
      </c>
      <c r="C94" s="5">
        <v>26</v>
      </c>
      <c r="D94" s="5">
        <v>21</v>
      </c>
      <c r="E94" s="5">
        <v>604</v>
      </c>
      <c r="F94" s="5"/>
      <c r="G94" s="5">
        <v>518</v>
      </c>
      <c r="H94" s="5">
        <v>27</v>
      </c>
      <c r="I94" s="5">
        <v>15</v>
      </c>
      <c r="J94" s="5">
        <v>560</v>
      </c>
      <c r="K94" s="5"/>
      <c r="L94" s="5">
        <v>1075</v>
      </c>
      <c r="M94" s="5">
        <v>53</v>
      </c>
      <c r="N94" s="5">
        <v>36</v>
      </c>
      <c r="O94" s="5">
        <v>1164</v>
      </c>
    </row>
    <row r="95" spans="1:15" x14ac:dyDescent="0.2">
      <c r="A95" s="3" t="s">
        <v>20</v>
      </c>
      <c r="B95" s="5">
        <v>2231</v>
      </c>
      <c r="C95" s="5">
        <v>121</v>
      </c>
      <c r="D95" s="5">
        <v>119</v>
      </c>
      <c r="E95" s="5">
        <v>2471</v>
      </c>
      <c r="F95" s="5"/>
      <c r="G95" s="5">
        <v>2157</v>
      </c>
      <c r="H95" s="5">
        <v>115</v>
      </c>
      <c r="I95" s="5">
        <v>118</v>
      </c>
      <c r="J95" s="5">
        <v>2390</v>
      </c>
      <c r="K95" s="5"/>
      <c r="L95" s="5">
        <v>4388</v>
      </c>
      <c r="M95" s="5">
        <v>236</v>
      </c>
      <c r="N95" s="5">
        <v>237</v>
      </c>
      <c r="O95" s="5">
        <v>4861</v>
      </c>
    </row>
    <row r="96" spans="1:15" x14ac:dyDescent="0.2">
      <c r="A96" s="3" t="s">
        <v>21</v>
      </c>
      <c r="B96" s="5">
        <v>2452</v>
      </c>
      <c r="C96" s="5">
        <v>134</v>
      </c>
      <c r="D96" s="5">
        <v>83</v>
      </c>
      <c r="E96" s="5">
        <v>2669</v>
      </c>
      <c r="F96" s="5"/>
      <c r="G96" s="5">
        <v>2313</v>
      </c>
      <c r="H96" s="5">
        <v>117</v>
      </c>
      <c r="I96" s="5">
        <v>76</v>
      </c>
      <c r="J96" s="5">
        <v>2506</v>
      </c>
      <c r="K96" s="5"/>
      <c r="L96" s="5">
        <v>4765</v>
      </c>
      <c r="M96" s="5">
        <v>251</v>
      </c>
      <c r="N96" s="5">
        <v>159</v>
      </c>
      <c r="O96" s="5">
        <v>5175</v>
      </c>
    </row>
    <row r="97" spans="1:15" x14ac:dyDescent="0.2">
      <c r="A97" s="3" t="s">
        <v>22</v>
      </c>
      <c r="B97" s="5">
        <v>39</v>
      </c>
      <c r="C97" s="5">
        <v>1</v>
      </c>
      <c r="D97" s="5" t="s">
        <v>139</v>
      </c>
      <c r="E97" s="5">
        <v>40</v>
      </c>
      <c r="F97" s="5"/>
      <c r="G97" s="5">
        <v>22</v>
      </c>
      <c r="H97" s="5">
        <v>1</v>
      </c>
      <c r="I97" s="5">
        <v>1</v>
      </c>
      <c r="J97" s="5">
        <v>24</v>
      </c>
      <c r="K97" s="5"/>
      <c r="L97" s="5">
        <v>61</v>
      </c>
      <c r="M97" s="5">
        <v>2</v>
      </c>
      <c r="N97" s="5">
        <v>1</v>
      </c>
      <c r="O97" s="5">
        <v>64</v>
      </c>
    </row>
    <row r="98" spans="1:15" x14ac:dyDescent="0.2">
      <c r="A98" s="3" t="s">
        <v>23</v>
      </c>
      <c r="B98" s="5">
        <v>1656</v>
      </c>
      <c r="C98" s="5">
        <v>53</v>
      </c>
      <c r="D98" s="5">
        <v>48</v>
      </c>
      <c r="E98" s="5">
        <v>1757</v>
      </c>
      <c r="F98" s="5"/>
      <c r="G98" s="5">
        <v>1558</v>
      </c>
      <c r="H98" s="5">
        <v>57</v>
      </c>
      <c r="I98" s="5">
        <v>47</v>
      </c>
      <c r="J98" s="5">
        <v>1662</v>
      </c>
      <c r="K98" s="5"/>
      <c r="L98" s="5">
        <v>3214</v>
      </c>
      <c r="M98" s="5">
        <v>110</v>
      </c>
      <c r="N98" s="5">
        <v>95</v>
      </c>
      <c r="O98" s="5">
        <v>3419</v>
      </c>
    </row>
    <row r="99" spans="1:15" x14ac:dyDescent="0.2">
      <c r="A99" s="3" t="s">
        <v>24</v>
      </c>
      <c r="B99" s="5">
        <v>6286</v>
      </c>
      <c r="C99" s="5">
        <v>642</v>
      </c>
      <c r="D99" s="5">
        <v>1066</v>
      </c>
      <c r="E99" s="5">
        <v>7994</v>
      </c>
      <c r="F99" s="5"/>
      <c r="G99" s="5">
        <v>6701</v>
      </c>
      <c r="H99" s="5">
        <v>757</v>
      </c>
      <c r="I99" s="5">
        <v>1144</v>
      </c>
      <c r="J99" s="5">
        <v>8602</v>
      </c>
      <c r="K99" s="5"/>
      <c r="L99" s="5">
        <v>12987</v>
      </c>
      <c r="M99" s="5">
        <v>1399</v>
      </c>
      <c r="N99" s="5">
        <v>2210</v>
      </c>
      <c r="O99" s="5">
        <v>16596</v>
      </c>
    </row>
    <row r="100" spans="1:15" x14ac:dyDescent="0.2">
      <c r="A100" s="3" t="s">
        <v>25</v>
      </c>
      <c r="B100" s="5">
        <v>951</v>
      </c>
      <c r="C100" s="5">
        <v>114</v>
      </c>
      <c r="D100" s="5">
        <v>55</v>
      </c>
      <c r="E100" s="5">
        <v>1120</v>
      </c>
      <c r="F100" s="5"/>
      <c r="G100" s="5">
        <v>830</v>
      </c>
      <c r="H100" s="5">
        <v>115</v>
      </c>
      <c r="I100" s="5">
        <v>40</v>
      </c>
      <c r="J100" s="5">
        <v>985</v>
      </c>
      <c r="K100" s="5"/>
      <c r="L100" s="5">
        <v>1781</v>
      </c>
      <c r="M100" s="5">
        <v>229</v>
      </c>
      <c r="N100" s="5">
        <v>95</v>
      </c>
      <c r="O100" s="5">
        <v>2105</v>
      </c>
    </row>
    <row r="101" spans="1:15" x14ac:dyDescent="0.2">
      <c r="A101" s="3" t="s">
        <v>26</v>
      </c>
      <c r="B101" s="5">
        <v>1343</v>
      </c>
      <c r="C101" s="5">
        <v>118</v>
      </c>
      <c r="D101" s="5">
        <v>36</v>
      </c>
      <c r="E101" s="5">
        <v>1497</v>
      </c>
      <c r="F101" s="5"/>
      <c r="G101" s="5">
        <v>1377</v>
      </c>
      <c r="H101" s="5">
        <v>87</v>
      </c>
      <c r="I101" s="5">
        <v>32</v>
      </c>
      <c r="J101" s="5">
        <v>1496</v>
      </c>
      <c r="K101" s="5"/>
      <c r="L101" s="5">
        <v>2720</v>
      </c>
      <c r="M101" s="5">
        <v>205</v>
      </c>
      <c r="N101" s="5">
        <v>68</v>
      </c>
      <c r="O101" s="5">
        <v>2993</v>
      </c>
    </row>
    <row r="102" spans="1:15" x14ac:dyDescent="0.2">
      <c r="A102" s="3" t="s">
        <v>27</v>
      </c>
      <c r="B102" s="5">
        <v>1138</v>
      </c>
      <c r="C102" s="5">
        <v>101</v>
      </c>
      <c r="D102" s="5">
        <v>22</v>
      </c>
      <c r="E102" s="5">
        <v>1261</v>
      </c>
      <c r="F102" s="5"/>
      <c r="G102" s="5">
        <v>987</v>
      </c>
      <c r="H102" s="5">
        <v>70</v>
      </c>
      <c r="I102" s="5">
        <v>19</v>
      </c>
      <c r="J102" s="5">
        <v>1076</v>
      </c>
      <c r="K102" s="5"/>
      <c r="L102" s="5">
        <v>2125</v>
      </c>
      <c r="M102" s="5">
        <v>171</v>
      </c>
      <c r="N102" s="5">
        <v>41</v>
      </c>
      <c r="O102" s="5">
        <v>2337</v>
      </c>
    </row>
    <row r="103" spans="1:15" x14ac:dyDescent="0.2">
      <c r="A103" s="3" t="s">
        <v>28</v>
      </c>
      <c r="B103" s="5">
        <v>1021</v>
      </c>
      <c r="C103" s="5">
        <v>49</v>
      </c>
      <c r="D103" s="5">
        <v>25</v>
      </c>
      <c r="E103" s="5">
        <v>1095</v>
      </c>
      <c r="F103" s="5"/>
      <c r="G103" s="5">
        <v>1029</v>
      </c>
      <c r="H103" s="5">
        <v>49</v>
      </c>
      <c r="I103" s="5">
        <v>32</v>
      </c>
      <c r="J103" s="5">
        <v>1110</v>
      </c>
      <c r="K103" s="5"/>
      <c r="L103" s="5">
        <v>2050</v>
      </c>
      <c r="M103" s="5">
        <v>98</v>
      </c>
      <c r="N103" s="5">
        <v>57</v>
      </c>
      <c r="O103" s="5">
        <v>2205</v>
      </c>
    </row>
    <row r="104" spans="1:15" x14ac:dyDescent="0.2">
      <c r="A104" s="3" t="s">
        <v>29</v>
      </c>
      <c r="B104" s="5">
        <v>2470</v>
      </c>
      <c r="C104" s="5">
        <v>156</v>
      </c>
      <c r="D104" s="5">
        <v>75</v>
      </c>
      <c r="E104" s="5">
        <v>2701</v>
      </c>
      <c r="F104" s="5"/>
      <c r="G104" s="5">
        <v>2359</v>
      </c>
      <c r="H104" s="5">
        <v>151</v>
      </c>
      <c r="I104" s="5">
        <v>71</v>
      </c>
      <c r="J104" s="5">
        <v>2581</v>
      </c>
      <c r="K104" s="5"/>
      <c r="L104" s="5">
        <v>4829</v>
      </c>
      <c r="M104" s="5">
        <v>307</v>
      </c>
      <c r="N104" s="5">
        <v>146</v>
      </c>
      <c r="O104" s="5">
        <v>5282</v>
      </c>
    </row>
    <row r="105" spans="1:15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6" customFormat="1" x14ac:dyDescent="0.2">
      <c r="A106" s="1" t="s">
        <v>104</v>
      </c>
      <c r="B106" s="7">
        <v>12886</v>
      </c>
      <c r="C106" s="7">
        <v>794</v>
      </c>
      <c r="D106" s="7">
        <v>500</v>
      </c>
      <c r="E106" s="7">
        <v>14180</v>
      </c>
      <c r="F106" s="7"/>
      <c r="G106" s="7">
        <v>12238</v>
      </c>
      <c r="H106" s="7">
        <v>714</v>
      </c>
      <c r="I106" s="7">
        <v>530</v>
      </c>
      <c r="J106" s="7">
        <v>13482</v>
      </c>
      <c r="K106" s="7"/>
      <c r="L106" s="7">
        <v>25124</v>
      </c>
      <c r="M106" s="7">
        <v>1508</v>
      </c>
      <c r="N106" s="7">
        <v>1030</v>
      </c>
      <c r="O106" s="7">
        <v>27662</v>
      </c>
    </row>
    <row r="107" spans="1:15" x14ac:dyDescent="0.2">
      <c r="A107" s="3" t="s">
        <v>0</v>
      </c>
      <c r="B107" s="5">
        <v>450</v>
      </c>
      <c r="C107" s="5">
        <v>26</v>
      </c>
      <c r="D107" s="5">
        <v>7</v>
      </c>
      <c r="E107" s="5">
        <v>483</v>
      </c>
      <c r="F107" s="5"/>
      <c r="G107" s="5">
        <v>379</v>
      </c>
      <c r="H107" s="5">
        <v>18</v>
      </c>
      <c r="I107" s="5">
        <v>2</v>
      </c>
      <c r="J107" s="5">
        <v>399</v>
      </c>
      <c r="K107" s="5"/>
      <c r="L107" s="5">
        <v>829</v>
      </c>
      <c r="M107" s="5">
        <v>44</v>
      </c>
      <c r="N107" s="5">
        <v>9</v>
      </c>
      <c r="O107" s="5">
        <v>882</v>
      </c>
    </row>
    <row r="108" spans="1:15" x14ac:dyDescent="0.2">
      <c r="A108" s="3" t="s">
        <v>1</v>
      </c>
      <c r="B108" s="5">
        <v>973</v>
      </c>
      <c r="C108" s="5">
        <v>81</v>
      </c>
      <c r="D108" s="5">
        <v>15</v>
      </c>
      <c r="E108" s="5">
        <v>1069</v>
      </c>
      <c r="F108" s="5"/>
      <c r="G108" s="5">
        <v>951</v>
      </c>
      <c r="H108" s="5">
        <v>67</v>
      </c>
      <c r="I108" s="5">
        <v>21</v>
      </c>
      <c r="J108" s="5">
        <v>1039</v>
      </c>
      <c r="K108" s="5"/>
      <c r="L108" s="5">
        <v>1924</v>
      </c>
      <c r="M108" s="5">
        <v>148</v>
      </c>
      <c r="N108" s="5">
        <v>36</v>
      </c>
      <c r="O108" s="5">
        <v>2108</v>
      </c>
    </row>
    <row r="109" spans="1:15" x14ac:dyDescent="0.2">
      <c r="A109" s="3" t="s">
        <v>2</v>
      </c>
      <c r="B109" s="5">
        <v>846</v>
      </c>
      <c r="C109" s="5">
        <v>46</v>
      </c>
      <c r="D109" s="5">
        <v>26</v>
      </c>
      <c r="E109" s="5">
        <v>918</v>
      </c>
      <c r="F109" s="5"/>
      <c r="G109" s="5">
        <v>762</v>
      </c>
      <c r="H109" s="5">
        <v>46</v>
      </c>
      <c r="I109" s="5">
        <v>11</v>
      </c>
      <c r="J109" s="5">
        <v>819</v>
      </c>
      <c r="K109" s="5"/>
      <c r="L109" s="5">
        <v>1608</v>
      </c>
      <c r="M109" s="5">
        <v>92</v>
      </c>
      <c r="N109" s="5">
        <v>37</v>
      </c>
      <c r="O109" s="5">
        <v>1737</v>
      </c>
    </row>
    <row r="110" spans="1:15" x14ac:dyDescent="0.2">
      <c r="A110" s="3" t="s">
        <v>3</v>
      </c>
      <c r="B110" s="5">
        <v>1155</v>
      </c>
      <c r="C110" s="5">
        <v>101</v>
      </c>
      <c r="D110" s="5">
        <v>35</v>
      </c>
      <c r="E110" s="5">
        <v>1291</v>
      </c>
      <c r="F110" s="5"/>
      <c r="G110" s="5">
        <v>1081</v>
      </c>
      <c r="H110" s="5">
        <v>69</v>
      </c>
      <c r="I110" s="5">
        <v>25</v>
      </c>
      <c r="J110" s="5">
        <v>1175</v>
      </c>
      <c r="K110" s="5"/>
      <c r="L110" s="5">
        <v>2236</v>
      </c>
      <c r="M110" s="5">
        <v>170</v>
      </c>
      <c r="N110" s="5">
        <v>60</v>
      </c>
      <c r="O110" s="5">
        <v>2466</v>
      </c>
    </row>
    <row r="111" spans="1:15" x14ac:dyDescent="0.2">
      <c r="A111" s="3" t="s">
        <v>4</v>
      </c>
      <c r="B111" s="5">
        <v>794</v>
      </c>
      <c r="C111" s="5">
        <v>60</v>
      </c>
      <c r="D111" s="5">
        <v>14</v>
      </c>
      <c r="E111" s="5">
        <v>868</v>
      </c>
      <c r="F111" s="5"/>
      <c r="G111" s="5">
        <v>695</v>
      </c>
      <c r="H111" s="5">
        <v>36</v>
      </c>
      <c r="I111" s="5">
        <v>14</v>
      </c>
      <c r="J111" s="5">
        <v>745</v>
      </c>
      <c r="K111" s="5"/>
      <c r="L111" s="5">
        <v>1489</v>
      </c>
      <c r="M111" s="5">
        <v>96</v>
      </c>
      <c r="N111" s="5">
        <v>28</v>
      </c>
      <c r="O111" s="5">
        <v>1613</v>
      </c>
    </row>
    <row r="112" spans="1:15" x14ac:dyDescent="0.2">
      <c r="A112" s="3" t="s">
        <v>5</v>
      </c>
      <c r="B112" s="5">
        <v>13</v>
      </c>
      <c r="C112" s="5" t="s">
        <v>139</v>
      </c>
      <c r="D112" s="5" t="s">
        <v>139</v>
      </c>
      <c r="E112" s="5">
        <v>13</v>
      </c>
      <c r="F112" s="5"/>
      <c r="G112" s="5">
        <v>21</v>
      </c>
      <c r="H112" s="5" t="s">
        <v>139</v>
      </c>
      <c r="I112" s="5" t="s">
        <v>139</v>
      </c>
      <c r="J112" s="5">
        <v>21</v>
      </c>
      <c r="K112" s="5"/>
      <c r="L112" s="5">
        <v>34</v>
      </c>
      <c r="M112" s="5" t="s">
        <v>139</v>
      </c>
      <c r="N112" s="5" t="s">
        <v>139</v>
      </c>
      <c r="O112" s="5">
        <v>34</v>
      </c>
    </row>
    <row r="113" spans="1:15" x14ac:dyDescent="0.2">
      <c r="A113" s="3" t="s">
        <v>6</v>
      </c>
      <c r="B113" s="5">
        <v>725</v>
      </c>
      <c r="C113" s="5">
        <v>21</v>
      </c>
      <c r="D113" s="5">
        <v>5</v>
      </c>
      <c r="E113" s="5">
        <v>751</v>
      </c>
      <c r="F113" s="5"/>
      <c r="G113" s="5">
        <v>620</v>
      </c>
      <c r="H113" s="5">
        <v>25</v>
      </c>
      <c r="I113" s="5">
        <v>11</v>
      </c>
      <c r="J113" s="5">
        <v>656</v>
      </c>
      <c r="K113" s="5"/>
      <c r="L113" s="5">
        <v>1345</v>
      </c>
      <c r="M113" s="5">
        <v>46</v>
      </c>
      <c r="N113" s="5">
        <v>16</v>
      </c>
      <c r="O113" s="5">
        <v>1407</v>
      </c>
    </row>
    <row r="114" spans="1:15" x14ac:dyDescent="0.2">
      <c r="A114" s="3" t="s">
        <v>7</v>
      </c>
      <c r="B114" s="5">
        <v>944</v>
      </c>
      <c r="C114" s="5">
        <v>42</v>
      </c>
      <c r="D114" s="5">
        <v>27</v>
      </c>
      <c r="E114" s="5">
        <v>1013</v>
      </c>
      <c r="F114" s="5"/>
      <c r="G114" s="5">
        <v>833</v>
      </c>
      <c r="H114" s="5">
        <v>40</v>
      </c>
      <c r="I114" s="5">
        <v>25</v>
      </c>
      <c r="J114" s="5">
        <v>898</v>
      </c>
      <c r="K114" s="5"/>
      <c r="L114" s="5">
        <v>1777</v>
      </c>
      <c r="M114" s="5">
        <v>82</v>
      </c>
      <c r="N114" s="5">
        <v>52</v>
      </c>
      <c r="O114" s="5">
        <v>1911</v>
      </c>
    </row>
    <row r="115" spans="1:15" x14ac:dyDescent="0.2">
      <c r="A115" s="3" t="s">
        <v>8</v>
      </c>
      <c r="B115" s="5">
        <v>860</v>
      </c>
      <c r="C115" s="5">
        <v>37</v>
      </c>
      <c r="D115" s="5">
        <v>16</v>
      </c>
      <c r="E115" s="5">
        <v>913</v>
      </c>
      <c r="F115" s="5"/>
      <c r="G115" s="5">
        <v>768</v>
      </c>
      <c r="H115" s="5">
        <v>39</v>
      </c>
      <c r="I115" s="5">
        <v>13</v>
      </c>
      <c r="J115" s="5">
        <v>820</v>
      </c>
      <c r="K115" s="5"/>
      <c r="L115" s="5">
        <v>1628</v>
      </c>
      <c r="M115" s="5">
        <v>76</v>
      </c>
      <c r="N115" s="5">
        <v>29</v>
      </c>
      <c r="O115" s="5">
        <v>1733</v>
      </c>
    </row>
    <row r="116" spans="1:15" x14ac:dyDescent="0.2">
      <c r="A116" s="3" t="s">
        <v>9</v>
      </c>
      <c r="B116" s="5">
        <v>4694</v>
      </c>
      <c r="C116" s="5">
        <v>301</v>
      </c>
      <c r="D116" s="5">
        <v>299</v>
      </c>
      <c r="E116" s="5">
        <v>5294</v>
      </c>
      <c r="F116" s="5"/>
      <c r="G116" s="5">
        <v>4824</v>
      </c>
      <c r="H116" s="5">
        <v>300</v>
      </c>
      <c r="I116" s="5">
        <v>356</v>
      </c>
      <c r="J116" s="5">
        <v>5480</v>
      </c>
      <c r="K116" s="5"/>
      <c r="L116" s="5">
        <v>9518</v>
      </c>
      <c r="M116" s="5">
        <v>601</v>
      </c>
      <c r="N116" s="5">
        <v>655</v>
      </c>
      <c r="O116" s="5">
        <v>10774</v>
      </c>
    </row>
    <row r="117" spans="1:15" x14ac:dyDescent="0.2">
      <c r="A117" s="3" t="s">
        <v>10</v>
      </c>
      <c r="B117" s="5">
        <v>1432</v>
      </c>
      <c r="C117" s="5">
        <v>79</v>
      </c>
      <c r="D117" s="5">
        <v>56</v>
      </c>
      <c r="E117" s="5">
        <v>1567</v>
      </c>
      <c r="F117" s="5"/>
      <c r="G117" s="5">
        <v>1304</v>
      </c>
      <c r="H117" s="5">
        <v>74</v>
      </c>
      <c r="I117" s="5">
        <v>52</v>
      </c>
      <c r="J117" s="5">
        <v>1430</v>
      </c>
      <c r="K117" s="5"/>
      <c r="L117" s="5">
        <v>2736</v>
      </c>
      <c r="M117" s="5">
        <v>153</v>
      </c>
      <c r="N117" s="5">
        <v>108</v>
      </c>
      <c r="O117" s="5">
        <v>2997</v>
      </c>
    </row>
  </sheetData>
  <mergeCells count="3">
    <mergeCell ref="B3:E3"/>
    <mergeCell ref="G3:J3"/>
    <mergeCell ref="L3:O3"/>
  </mergeCell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22.33203125" style="10" bestFit="1" customWidth="1"/>
    <col min="2" max="4" width="10.83203125" style="8" customWidth="1"/>
    <col min="5" max="5" width="1.83203125" style="8" customWidth="1"/>
    <col min="6" max="10" width="10.83203125" style="8" customWidth="1"/>
    <col min="11" max="16384" width="9.33203125" style="8"/>
  </cols>
  <sheetData>
    <row r="1" spans="1:10" s="6" customFormat="1" x14ac:dyDescent="0.2">
      <c r="A1" s="1" t="s">
        <v>132</v>
      </c>
    </row>
    <row r="2" spans="1:10" s="13" customFormat="1" x14ac:dyDescent="0.2">
      <c r="B2" s="4"/>
      <c r="C2" s="4"/>
      <c r="D2" s="4"/>
      <c r="E2" s="4"/>
      <c r="F2" s="4"/>
      <c r="G2" s="4"/>
      <c r="H2" s="4"/>
      <c r="I2" s="4"/>
      <c r="J2" s="4"/>
    </row>
    <row r="3" spans="1:10" s="13" customFormat="1" x14ac:dyDescent="0.2">
      <c r="B3" s="18" t="s">
        <v>115</v>
      </c>
      <c r="C3" s="18"/>
      <c r="D3" s="18"/>
      <c r="E3" s="4"/>
      <c r="F3" s="18" t="s">
        <v>116</v>
      </c>
      <c r="G3" s="18"/>
      <c r="H3" s="18"/>
      <c r="I3" s="4" t="s">
        <v>108</v>
      </c>
      <c r="J3" s="4" t="s">
        <v>105</v>
      </c>
    </row>
    <row r="4" spans="1:10" s="13" customFormat="1" x14ac:dyDescent="0.2">
      <c r="B4" s="4" t="s">
        <v>117</v>
      </c>
      <c r="C4" s="4" t="s">
        <v>118</v>
      </c>
      <c r="D4" s="4" t="s">
        <v>105</v>
      </c>
      <c r="E4" s="4"/>
      <c r="F4" s="4" t="s">
        <v>117</v>
      </c>
      <c r="G4" s="4" t="s">
        <v>118</v>
      </c>
      <c r="H4" s="4" t="s">
        <v>105</v>
      </c>
      <c r="I4" s="4" t="s">
        <v>109</v>
      </c>
      <c r="J4" s="4"/>
    </row>
    <row r="5" spans="1:10" s="13" customFormat="1" x14ac:dyDescent="0.2">
      <c r="B5" s="4" t="s">
        <v>119</v>
      </c>
      <c r="C5" s="4" t="s">
        <v>120</v>
      </c>
      <c r="D5" s="4"/>
      <c r="E5" s="4"/>
      <c r="F5" s="4" t="s">
        <v>119</v>
      </c>
      <c r="G5" s="4" t="s">
        <v>120</v>
      </c>
      <c r="H5" s="4"/>
      <c r="I5" s="4" t="s">
        <v>110</v>
      </c>
      <c r="J5" s="4"/>
    </row>
    <row r="6" spans="1:10" s="13" customFormat="1" x14ac:dyDescent="0.2">
      <c r="B6" s="4"/>
      <c r="C6" s="4" t="s">
        <v>119</v>
      </c>
      <c r="D6" s="4"/>
      <c r="E6" s="4"/>
      <c r="F6" s="4"/>
      <c r="G6" s="4" t="s">
        <v>119</v>
      </c>
      <c r="H6" s="4"/>
      <c r="I6" s="4"/>
      <c r="J6" s="4"/>
    </row>
    <row r="8" spans="1:10" s="9" customFormat="1" x14ac:dyDescent="0.2">
      <c r="A8" s="1" t="s">
        <v>99</v>
      </c>
      <c r="B8" s="11">
        <v>10053</v>
      </c>
      <c r="C8" s="11">
        <v>9206</v>
      </c>
      <c r="D8" s="11">
        <v>19259</v>
      </c>
      <c r="E8" s="11"/>
      <c r="F8" s="11">
        <v>1834</v>
      </c>
      <c r="G8" s="11">
        <v>18220</v>
      </c>
      <c r="H8" s="11">
        <v>20054</v>
      </c>
      <c r="I8" s="11">
        <v>240741</v>
      </c>
      <c r="J8" s="11">
        <v>280054</v>
      </c>
    </row>
    <row r="9" spans="1:10" x14ac:dyDescent="0.2">
      <c r="A9" s="3"/>
      <c r="B9" s="12"/>
      <c r="C9" s="12"/>
      <c r="D9" s="12"/>
      <c r="E9" s="12"/>
      <c r="F9" s="12"/>
      <c r="G9" s="12"/>
      <c r="H9" s="12"/>
      <c r="I9" s="12"/>
      <c r="J9" s="12"/>
    </row>
    <row r="10" spans="1:10" s="9" customFormat="1" x14ac:dyDescent="0.2">
      <c r="A10" s="1" t="s">
        <v>100</v>
      </c>
      <c r="B10" s="11">
        <v>3097</v>
      </c>
      <c r="C10" s="11">
        <v>2969</v>
      </c>
      <c r="D10" s="11">
        <v>6066</v>
      </c>
      <c r="E10" s="11"/>
      <c r="F10" s="11">
        <v>802</v>
      </c>
      <c r="G10" s="11">
        <v>8615</v>
      </c>
      <c r="H10" s="11">
        <v>9417</v>
      </c>
      <c r="I10" s="11">
        <v>69352</v>
      </c>
      <c r="J10" s="11">
        <v>84835</v>
      </c>
    </row>
    <row r="11" spans="1:10" x14ac:dyDescent="0.2">
      <c r="A11" s="3" t="s">
        <v>52</v>
      </c>
      <c r="B11" s="12">
        <v>1251</v>
      </c>
      <c r="C11" s="12">
        <v>864</v>
      </c>
      <c r="D11" s="12">
        <v>2115</v>
      </c>
      <c r="E11" s="12"/>
      <c r="F11" s="12">
        <v>331</v>
      </c>
      <c r="G11" s="12">
        <v>3109</v>
      </c>
      <c r="H11" s="12">
        <v>3440</v>
      </c>
      <c r="I11" s="12">
        <v>19093</v>
      </c>
      <c r="J11" s="12">
        <v>24648</v>
      </c>
    </row>
    <row r="12" spans="1:10" x14ac:dyDescent="0.2">
      <c r="A12" s="3" t="s">
        <v>53</v>
      </c>
      <c r="B12" s="12">
        <v>218</v>
      </c>
      <c r="C12" s="12">
        <v>99</v>
      </c>
      <c r="D12" s="12">
        <v>317</v>
      </c>
      <c r="E12" s="12"/>
      <c r="F12" s="12">
        <v>41</v>
      </c>
      <c r="G12" s="12">
        <v>305</v>
      </c>
      <c r="H12" s="12">
        <v>346</v>
      </c>
      <c r="I12" s="12">
        <v>3491</v>
      </c>
      <c r="J12" s="12">
        <v>4154</v>
      </c>
    </row>
    <row r="13" spans="1:10" x14ac:dyDescent="0.2">
      <c r="A13" s="3" t="s">
        <v>54</v>
      </c>
      <c r="B13" s="12">
        <v>69</v>
      </c>
      <c r="C13" s="12">
        <v>87</v>
      </c>
      <c r="D13" s="12">
        <v>156</v>
      </c>
      <c r="E13" s="12"/>
      <c r="F13" s="12">
        <v>15</v>
      </c>
      <c r="G13" s="12">
        <v>303</v>
      </c>
      <c r="H13" s="12">
        <v>318</v>
      </c>
      <c r="I13" s="12">
        <v>1952</v>
      </c>
      <c r="J13" s="12">
        <v>2426</v>
      </c>
    </row>
    <row r="14" spans="1:10" x14ac:dyDescent="0.2">
      <c r="A14" s="3" t="s">
        <v>55</v>
      </c>
      <c r="B14" s="12">
        <v>80</v>
      </c>
      <c r="C14" s="12">
        <v>99</v>
      </c>
      <c r="D14" s="12">
        <v>179</v>
      </c>
      <c r="E14" s="12"/>
      <c r="F14" s="12">
        <v>29</v>
      </c>
      <c r="G14" s="12">
        <v>490</v>
      </c>
      <c r="H14" s="12">
        <v>519</v>
      </c>
      <c r="I14" s="12">
        <v>1085</v>
      </c>
      <c r="J14" s="12">
        <v>1783</v>
      </c>
    </row>
    <row r="15" spans="1:10" x14ac:dyDescent="0.2">
      <c r="A15" s="3" t="s">
        <v>56</v>
      </c>
      <c r="B15" s="12">
        <v>4</v>
      </c>
      <c r="C15" s="12">
        <v>12</v>
      </c>
      <c r="D15" s="12">
        <v>16</v>
      </c>
      <c r="E15" s="12"/>
      <c r="F15" s="12">
        <v>5</v>
      </c>
      <c r="G15" s="12">
        <v>5</v>
      </c>
      <c r="H15" s="12">
        <v>10</v>
      </c>
      <c r="I15" s="12">
        <v>638</v>
      </c>
      <c r="J15" s="12">
        <v>664</v>
      </c>
    </row>
    <row r="16" spans="1:10" x14ac:dyDescent="0.2">
      <c r="A16" s="3" t="s">
        <v>57</v>
      </c>
      <c r="B16" s="12">
        <v>154</v>
      </c>
      <c r="C16" s="12">
        <v>131</v>
      </c>
      <c r="D16" s="12">
        <v>285</v>
      </c>
      <c r="E16" s="12"/>
      <c r="F16" s="12">
        <v>32</v>
      </c>
      <c r="G16" s="12">
        <v>111</v>
      </c>
      <c r="H16" s="12">
        <v>143</v>
      </c>
      <c r="I16" s="12">
        <v>3752</v>
      </c>
      <c r="J16" s="12">
        <v>4180</v>
      </c>
    </row>
    <row r="17" spans="1:10" x14ac:dyDescent="0.2">
      <c r="A17" s="3" t="s">
        <v>58</v>
      </c>
      <c r="B17" s="12">
        <v>74</v>
      </c>
      <c r="C17" s="12">
        <v>152</v>
      </c>
      <c r="D17" s="12">
        <v>226</v>
      </c>
      <c r="E17" s="12"/>
      <c r="F17" s="12">
        <v>44</v>
      </c>
      <c r="G17" s="12">
        <v>402</v>
      </c>
      <c r="H17" s="12">
        <v>446</v>
      </c>
      <c r="I17" s="12">
        <v>2717</v>
      </c>
      <c r="J17" s="12">
        <v>3389</v>
      </c>
    </row>
    <row r="18" spans="1:10" x14ac:dyDescent="0.2">
      <c r="A18" s="3" t="s">
        <v>59</v>
      </c>
      <c r="B18" s="12">
        <v>45</v>
      </c>
      <c r="C18" s="12">
        <v>46</v>
      </c>
      <c r="D18" s="12">
        <v>91</v>
      </c>
      <c r="E18" s="12"/>
      <c r="F18" s="12">
        <v>8</v>
      </c>
      <c r="G18" s="12">
        <v>148</v>
      </c>
      <c r="H18" s="12">
        <v>156</v>
      </c>
      <c r="I18" s="12">
        <v>820</v>
      </c>
      <c r="J18" s="12">
        <v>1067</v>
      </c>
    </row>
    <row r="19" spans="1:10" x14ac:dyDescent="0.2">
      <c r="A19" s="3" t="s">
        <v>60</v>
      </c>
      <c r="B19" s="12">
        <v>30</v>
      </c>
      <c r="C19" s="12">
        <v>39</v>
      </c>
      <c r="D19" s="12">
        <v>69</v>
      </c>
      <c r="E19" s="12"/>
      <c r="F19" s="12">
        <v>16</v>
      </c>
      <c r="G19" s="12">
        <v>222</v>
      </c>
      <c r="H19" s="12">
        <v>238</v>
      </c>
      <c r="I19" s="12">
        <v>1110</v>
      </c>
      <c r="J19" s="12">
        <v>1417</v>
      </c>
    </row>
    <row r="20" spans="1:10" x14ac:dyDescent="0.2">
      <c r="A20" s="3" t="s">
        <v>61</v>
      </c>
      <c r="B20" s="12">
        <v>35</v>
      </c>
      <c r="C20" s="12">
        <v>83</v>
      </c>
      <c r="D20" s="12">
        <v>118</v>
      </c>
      <c r="E20" s="12"/>
      <c r="F20" s="12">
        <v>15</v>
      </c>
      <c r="G20" s="12">
        <v>354</v>
      </c>
      <c r="H20" s="12">
        <v>369</v>
      </c>
      <c r="I20" s="12">
        <v>1005</v>
      </c>
      <c r="J20" s="12">
        <v>1492</v>
      </c>
    </row>
    <row r="21" spans="1:10" x14ac:dyDescent="0.2">
      <c r="A21" s="3" t="s">
        <v>62</v>
      </c>
      <c r="B21" s="12">
        <v>70</v>
      </c>
      <c r="C21" s="12">
        <v>73</v>
      </c>
      <c r="D21" s="12">
        <v>143</v>
      </c>
      <c r="E21" s="12"/>
      <c r="F21" s="12">
        <v>20</v>
      </c>
      <c r="G21" s="12">
        <v>347</v>
      </c>
      <c r="H21" s="12">
        <v>367</v>
      </c>
      <c r="I21" s="12">
        <v>2042</v>
      </c>
      <c r="J21" s="12">
        <v>2552</v>
      </c>
    </row>
    <row r="22" spans="1:10" x14ac:dyDescent="0.2">
      <c r="A22" s="3" t="s">
        <v>63</v>
      </c>
      <c r="B22" s="12">
        <v>157</v>
      </c>
      <c r="C22" s="12">
        <v>160</v>
      </c>
      <c r="D22" s="12">
        <v>317</v>
      </c>
      <c r="E22" s="12"/>
      <c r="F22" s="12">
        <v>26</v>
      </c>
      <c r="G22" s="12">
        <v>577</v>
      </c>
      <c r="H22" s="12">
        <v>603</v>
      </c>
      <c r="I22" s="12">
        <v>1723</v>
      </c>
      <c r="J22" s="12">
        <v>2643</v>
      </c>
    </row>
    <row r="23" spans="1:10" x14ac:dyDescent="0.2">
      <c r="A23" s="3" t="s">
        <v>64</v>
      </c>
      <c r="B23" s="12">
        <v>153</v>
      </c>
      <c r="C23" s="12">
        <v>109</v>
      </c>
      <c r="D23" s="12">
        <v>262</v>
      </c>
      <c r="E23" s="12"/>
      <c r="F23" s="12">
        <v>23</v>
      </c>
      <c r="G23" s="12">
        <v>169</v>
      </c>
      <c r="H23" s="12">
        <v>192</v>
      </c>
      <c r="I23" s="12">
        <v>2636</v>
      </c>
      <c r="J23" s="12">
        <v>3090</v>
      </c>
    </row>
    <row r="24" spans="1:10" x14ac:dyDescent="0.2">
      <c r="A24" s="3" t="s">
        <v>65</v>
      </c>
      <c r="B24" s="12">
        <v>53</v>
      </c>
      <c r="C24" s="12">
        <v>83</v>
      </c>
      <c r="D24" s="12">
        <v>136</v>
      </c>
      <c r="E24" s="12"/>
      <c r="F24" s="12">
        <v>7</v>
      </c>
      <c r="G24" s="12">
        <v>309</v>
      </c>
      <c r="H24" s="12">
        <v>316</v>
      </c>
      <c r="I24" s="12">
        <v>1499</v>
      </c>
      <c r="J24" s="12">
        <v>1951</v>
      </c>
    </row>
    <row r="25" spans="1:10" x14ac:dyDescent="0.2">
      <c r="A25" s="3" t="s">
        <v>66</v>
      </c>
      <c r="B25" s="12">
        <v>45</v>
      </c>
      <c r="C25" s="12">
        <v>80</v>
      </c>
      <c r="D25" s="12">
        <v>125</v>
      </c>
      <c r="E25" s="12"/>
      <c r="F25" s="12">
        <v>14</v>
      </c>
      <c r="G25" s="12">
        <v>340</v>
      </c>
      <c r="H25" s="12">
        <v>354</v>
      </c>
      <c r="I25" s="12">
        <v>655</v>
      </c>
      <c r="J25" s="12">
        <v>1134</v>
      </c>
    </row>
    <row r="26" spans="1:10" x14ac:dyDescent="0.2">
      <c r="A26" s="3" t="s">
        <v>67</v>
      </c>
      <c r="B26" s="12">
        <v>30</v>
      </c>
      <c r="C26" s="12">
        <v>69</v>
      </c>
      <c r="D26" s="12">
        <v>99</v>
      </c>
      <c r="E26" s="12"/>
      <c r="F26" s="12">
        <v>17</v>
      </c>
      <c r="G26" s="12">
        <v>147</v>
      </c>
      <c r="H26" s="12">
        <v>164</v>
      </c>
      <c r="I26" s="12">
        <v>1876</v>
      </c>
      <c r="J26" s="12">
        <v>2139</v>
      </c>
    </row>
    <row r="27" spans="1:10" x14ac:dyDescent="0.2">
      <c r="A27" s="3" t="s">
        <v>68</v>
      </c>
      <c r="B27" s="12">
        <v>40</v>
      </c>
      <c r="C27" s="12">
        <v>45</v>
      </c>
      <c r="D27" s="12">
        <v>85</v>
      </c>
      <c r="E27" s="12"/>
      <c r="F27" s="12">
        <v>9</v>
      </c>
      <c r="G27" s="12">
        <v>158</v>
      </c>
      <c r="H27" s="12">
        <v>167</v>
      </c>
      <c r="I27" s="12">
        <v>587</v>
      </c>
      <c r="J27" s="12">
        <v>839</v>
      </c>
    </row>
    <row r="28" spans="1:10" x14ac:dyDescent="0.2">
      <c r="A28" s="3" t="s">
        <v>69</v>
      </c>
      <c r="B28" s="12">
        <v>52</v>
      </c>
      <c r="C28" s="12">
        <v>67</v>
      </c>
      <c r="D28" s="12">
        <v>119</v>
      </c>
      <c r="E28" s="12"/>
      <c r="F28" s="12">
        <v>16</v>
      </c>
      <c r="G28" s="12">
        <v>149</v>
      </c>
      <c r="H28" s="12">
        <v>165</v>
      </c>
      <c r="I28" s="12">
        <v>1834</v>
      </c>
      <c r="J28" s="12">
        <v>2118</v>
      </c>
    </row>
    <row r="29" spans="1:10" x14ac:dyDescent="0.2">
      <c r="A29" s="3" t="s">
        <v>70</v>
      </c>
      <c r="B29" s="12">
        <v>15</v>
      </c>
      <c r="C29" s="12">
        <v>42</v>
      </c>
      <c r="D29" s="12">
        <v>57</v>
      </c>
      <c r="E29" s="12"/>
      <c r="F29" s="12">
        <v>9</v>
      </c>
      <c r="G29" s="12">
        <v>40</v>
      </c>
      <c r="H29" s="12">
        <v>49</v>
      </c>
      <c r="I29" s="12">
        <v>1302</v>
      </c>
      <c r="J29" s="12">
        <v>1408</v>
      </c>
    </row>
    <row r="30" spans="1:10" x14ac:dyDescent="0.2">
      <c r="A30" s="3" t="s">
        <v>71</v>
      </c>
      <c r="B30" s="12">
        <v>74</v>
      </c>
      <c r="C30" s="12">
        <v>78</v>
      </c>
      <c r="D30" s="12">
        <v>152</v>
      </c>
      <c r="E30" s="12"/>
      <c r="F30" s="12">
        <v>11</v>
      </c>
      <c r="G30" s="12">
        <v>145</v>
      </c>
      <c r="H30" s="12">
        <v>156</v>
      </c>
      <c r="I30" s="12">
        <v>1680</v>
      </c>
      <c r="J30" s="12">
        <v>1988</v>
      </c>
    </row>
    <row r="31" spans="1:10" x14ac:dyDescent="0.2">
      <c r="A31" s="3" t="s">
        <v>72</v>
      </c>
      <c r="B31" s="12">
        <v>89</v>
      </c>
      <c r="C31" s="12">
        <v>93</v>
      </c>
      <c r="D31" s="12">
        <v>182</v>
      </c>
      <c r="E31" s="12"/>
      <c r="F31" s="12">
        <v>28</v>
      </c>
      <c r="G31" s="12">
        <v>210</v>
      </c>
      <c r="H31" s="12">
        <v>238</v>
      </c>
      <c r="I31" s="12">
        <v>2738</v>
      </c>
      <c r="J31" s="12">
        <v>3158</v>
      </c>
    </row>
    <row r="32" spans="1:10" x14ac:dyDescent="0.2">
      <c r="A32" s="3" t="s">
        <v>73</v>
      </c>
      <c r="B32" s="12">
        <v>73</v>
      </c>
      <c r="C32" s="12">
        <v>76</v>
      </c>
      <c r="D32" s="12">
        <v>149</v>
      </c>
      <c r="E32" s="12"/>
      <c r="F32" s="12">
        <v>14</v>
      </c>
      <c r="G32" s="12">
        <v>141</v>
      </c>
      <c r="H32" s="12">
        <v>155</v>
      </c>
      <c r="I32" s="12">
        <v>2537</v>
      </c>
      <c r="J32" s="12">
        <v>2841</v>
      </c>
    </row>
    <row r="33" spans="1:10" x14ac:dyDescent="0.2">
      <c r="A33" s="3" t="s">
        <v>74</v>
      </c>
      <c r="B33" s="12">
        <v>15</v>
      </c>
      <c r="C33" s="12">
        <v>43</v>
      </c>
      <c r="D33" s="12">
        <v>58</v>
      </c>
      <c r="E33" s="12"/>
      <c r="F33" s="12">
        <v>5</v>
      </c>
      <c r="G33" s="12">
        <v>37</v>
      </c>
      <c r="H33" s="12">
        <v>42</v>
      </c>
      <c r="I33" s="12">
        <v>1175</v>
      </c>
      <c r="J33" s="12">
        <v>1275</v>
      </c>
    </row>
    <row r="34" spans="1:10" x14ac:dyDescent="0.2">
      <c r="A34" s="3" t="s">
        <v>75</v>
      </c>
      <c r="B34" s="12">
        <v>65</v>
      </c>
      <c r="C34" s="12">
        <v>86</v>
      </c>
      <c r="D34" s="12">
        <v>151</v>
      </c>
      <c r="E34" s="12"/>
      <c r="F34" s="12">
        <v>32</v>
      </c>
      <c r="G34" s="12">
        <v>105</v>
      </c>
      <c r="H34" s="12">
        <v>137</v>
      </c>
      <c r="I34" s="12">
        <v>2875</v>
      </c>
      <c r="J34" s="12">
        <v>3163</v>
      </c>
    </row>
    <row r="35" spans="1:10" x14ac:dyDescent="0.2">
      <c r="A35" s="3" t="s">
        <v>76</v>
      </c>
      <c r="B35" s="12">
        <v>40</v>
      </c>
      <c r="C35" s="12">
        <v>48</v>
      </c>
      <c r="D35" s="12">
        <v>88</v>
      </c>
      <c r="E35" s="12"/>
      <c r="F35" s="12">
        <v>10</v>
      </c>
      <c r="G35" s="12">
        <v>94</v>
      </c>
      <c r="H35" s="12">
        <v>104</v>
      </c>
      <c r="I35" s="12">
        <v>2149</v>
      </c>
      <c r="J35" s="12">
        <v>2341</v>
      </c>
    </row>
    <row r="36" spans="1:10" x14ac:dyDescent="0.2">
      <c r="A36" s="3" t="s">
        <v>77</v>
      </c>
      <c r="B36" s="12">
        <v>36</v>
      </c>
      <c r="C36" s="12">
        <v>68</v>
      </c>
      <c r="D36" s="12">
        <v>104</v>
      </c>
      <c r="E36" s="12"/>
      <c r="F36" s="12">
        <v>6</v>
      </c>
      <c r="G36" s="12">
        <v>80</v>
      </c>
      <c r="H36" s="12">
        <v>86</v>
      </c>
      <c r="I36" s="12">
        <v>2108</v>
      </c>
      <c r="J36" s="12">
        <v>2298</v>
      </c>
    </row>
    <row r="37" spans="1:10" x14ac:dyDescent="0.2">
      <c r="A37" s="3" t="s">
        <v>78</v>
      </c>
      <c r="B37" s="12">
        <v>61</v>
      </c>
      <c r="C37" s="12">
        <v>45</v>
      </c>
      <c r="D37" s="12">
        <v>106</v>
      </c>
      <c r="E37" s="12"/>
      <c r="F37" s="12">
        <v>7</v>
      </c>
      <c r="G37" s="12">
        <v>49</v>
      </c>
      <c r="H37" s="12">
        <v>56</v>
      </c>
      <c r="I37" s="12">
        <v>1204</v>
      </c>
      <c r="J37" s="12">
        <v>1366</v>
      </c>
    </row>
    <row r="38" spans="1:10" x14ac:dyDescent="0.2">
      <c r="A38" s="3" t="s">
        <v>79</v>
      </c>
      <c r="B38" s="12">
        <v>39</v>
      </c>
      <c r="C38" s="12">
        <v>59</v>
      </c>
      <c r="D38" s="12">
        <v>98</v>
      </c>
      <c r="E38" s="12"/>
      <c r="F38" s="12">
        <v>6</v>
      </c>
      <c r="G38" s="12">
        <v>51</v>
      </c>
      <c r="H38" s="12">
        <v>57</v>
      </c>
      <c r="I38" s="12">
        <v>1658</v>
      </c>
      <c r="J38" s="12">
        <v>1813</v>
      </c>
    </row>
    <row r="39" spans="1:10" x14ac:dyDescent="0.2">
      <c r="A39" s="3" t="s">
        <v>80</v>
      </c>
      <c r="B39" s="12">
        <v>30</v>
      </c>
      <c r="C39" s="12">
        <v>33</v>
      </c>
      <c r="D39" s="12">
        <v>63</v>
      </c>
      <c r="E39" s="12"/>
      <c r="F39" s="12">
        <v>6</v>
      </c>
      <c r="G39" s="12">
        <v>18</v>
      </c>
      <c r="H39" s="12">
        <v>24</v>
      </c>
      <c r="I39" s="12">
        <v>1408</v>
      </c>
      <c r="J39" s="12">
        <v>1495</v>
      </c>
    </row>
    <row r="40" spans="1:10" x14ac:dyDescent="0.2">
      <c r="A40" s="3" t="s">
        <v>81</v>
      </c>
      <c r="B40" s="12"/>
      <c r="C40" s="12"/>
      <c r="D40" s="12"/>
      <c r="E40" s="12"/>
      <c r="F40" s="12"/>
      <c r="G40" s="12"/>
      <c r="H40" s="12"/>
      <c r="I40" s="12">
        <v>3</v>
      </c>
      <c r="J40" s="12">
        <v>3</v>
      </c>
    </row>
    <row r="41" spans="1:10" x14ac:dyDescent="0.2">
      <c r="A41" s="3"/>
      <c r="B41" s="12"/>
      <c r="C41" s="12"/>
      <c r="D41" s="12"/>
      <c r="E41" s="12"/>
      <c r="F41" s="12"/>
      <c r="G41" s="12"/>
      <c r="H41" s="12"/>
      <c r="I41" s="12"/>
      <c r="J41" s="12"/>
    </row>
    <row r="42" spans="1:10" s="9" customFormat="1" x14ac:dyDescent="0.2">
      <c r="A42" s="1" t="s">
        <v>101</v>
      </c>
      <c r="B42" s="11">
        <v>977</v>
      </c>
      <c r="C42" s="11">
        <v>1300</v>
      </c>
      <c r="D42" s="11">
        <v>2277</v>
      </c>
      <c r="E42" s="11"/>
      <c r="F42" s="11">
        <v>173</v>
      </c>
      <c r="G42" s="11">
        <v>1926</v>
      </c>
      <c r="H42" s="11">
        <v>2099</v>
      </c>
      <c r="I42" s="11">
        <v>36350</v>
      </c>
      <c r="J42" s="11">
        <v>40726</v>
      </c>
    </row>
    <row r="43" spans="1:10" x14ac:dyDescent="0.2">
      <c r="A43" s="3" t="s">
        <v>82</v>
      </c>
      <c r="B43" s="12">
        <v>44</v>
      </c>
      <c r="C43" s="12">
        <v>114</v>
      </c>
      <c r="D43" s="12">
        <v>158</v>
      </c>
      <c r="E43" s="12"/>
      <c r="F43" s="12">
        <v>19</v>
      </c>
      <c r="G43" s="12">
        <v>264</v>
      </c>
      <c r="H43" s="12">
        <v>283</v>
      </c>
      <c r="I43" s="12">
        <v>2189</v>
      </c>
      <c r="J43" s="12">
        <v>2630</v>
      </c>
    </row>
    <row r="44" spans="1:10" x14ac:dyDescent="0.2">
      <c r="A44" s="3" t="s">
        <v>83</v>
      </c>
      <c r="B44" s="12">
        <v>83</v>
      </c>
      <c r="C44" s="12">
        <v>108</v>
      </c>
      <c r="D44" s="12">
        <v>191</v>
      </c>
      <c r="E44" s="12"/>
      <c r="F44" s="12">
        <v>16</v>
      </c>
      <c r="G44" s="12">
        <v>174</v>
      </c>
      <c r="H44" s="12">
        <v>190</v>
      </c>
      <c r="I44" s="12">
        <v>2814</v>
      </c>
      <c r="J44" s="12">
        <v>3195</v>
      </c>
    </row>
    <row r="45" spans="1:10" x14ac:dyDescent="0.2">
      <c r="A45" s="3" t="s">
        <v>84</v>
      </c>
      <c r="B45" s="12">
        <v>171</v>
      </c>
      <c r="C45" s="12">
        <v>157</v>
      </c>
      <c r="D45" s="12">
        <v>328</v>
      </c>
      <c r="E45" s="12"/>
      <c r="F45" s="12">
        <v>30</v>
      </c>
      <c r="G45" s="12">
        <v>211</v>
      </c>
      <c r="H45" s="12">
        <v>241</v>
      </c>
      <c r="I45" s="12">
        <v>4698</v>
      </c>
      <c r="J45" s="12">
        <v>5267</v>
      </c>
    </row>
    <row r="46" spans="1:10" x14ac:dyDescent="0.2">
      <c r="A46" s="3" t="s">
        <v>85</v>
      </c>
      <c r="B46" s="12">
        <v>20</v>
      </c>
      <c r="C46" s="12">
        <v>20</v>
      </c>
      <c r="D46" s="12">
        <v>40</v>
      </c>
      <c r="E46" s="12"/>
      <c r="F46" s="12">
        <v>7</v>
      </c>
      <c r="G46" s="12">
        <v>41</v>
      </c>
      <c r="H46" s="12">
        <v>48</v>
      </c>
      <c r="I46" s="12">
        <v>1154</v>
      </c>
      <c r="J46" s="12">
        <v>1242</v>
      </c>
    </row>
    <row r="47" spans="1:10" x14ac:dyDescent="0.2">
      <c r="A47" s="3" t="s">
        <v>86</v>
      </c>
      <c r="B47" s="12">
        <v>27</v>
      </c>
      <c r="C47" s="12">
        <v>50</v>
      </c>
      <c r="D47" s="12">
        <v>77</v>
      </c>
      <c r="E47" s="12"/>
      <c r="F47" s="12">
        <v>2</v>
      </c>
      <c r="G47" s="12">
        <v>23</v>
      </c>
      <c r="H47" s="12">
        <v>25</v>
      </c>
      <c r="I47" s="12">
        <v>1113</v>
      </c>
      <c r="J47" s="12">
        <v>1215</v>
      </c>
    </row>
    <row r="48" spans="1:10" x14ac:dyDescent="0.2">
      <c r="A48" s="3" t="s">
        <v>87</v>
      </c>
      <c r="B48" s="12">
        <v>75</v>
      </c>
      <c r="C48" s="12">
        <v>108</v>
      </c>
      <c r="D48" s="12">
        <v>183</v>
      </c>
      <c r="E48" s="12"/>
      <c r="F48" s="12">
        <v>6</v>
      </c>
      <c r="G48" s="12">
        <v>186</v>
      </c>
      <c r="H48" s="12">
        <v>192</v>
      </c>
      <c r="I48" s="12">
        <v>3396</v>
      </c>
      <c r="J48" s="12">
        <v>3771</v>
      </c>
    </row>
    <row r="49" spans="1:10" x14ac:dyDescent="0.2">
      <c r="A49" s="3" t="s">
        <v>88</v>
      </c>
      <c r="B49" s="12">
        <v>53</v>
      </c>
      <c r="C49" s="12">
        <v>42</v>
      </c>
      <c r="D49" s="12">
        <v>95</v>
      </c>
      <c r="E49" s="12"/>
      <c r="F49" s="12">
        <v>12</v>
      </c>
      <c r="G49" s="12">
        <v>28</v>
      </c>
      <c r="H49" s="12">
        <v>40</v>
      </c>
      <c r="I49" s="12">
        <v>1640</v>
      </c>
      <c r="J49" s="12">
        <v>1775</v>
      </c>
    </row>
    <row r="50" spans="1:10" x14ac:dyDescent="0.2">
      <c r="A50" s="3" t="s">
        <v>89</v>
      </c>
      <c r="B50" s="12">
        <v>63</v>
      </c>
      <c r="C50" s="12">
        <v>73</v>
      </c>
      <c r="D50" s="12">
        <v>136</v>
      </c>
      <c r="E50" s="12"/>
      <c r="F50" s="12">
        <v>3</v>
      </c>
      <c r="G50" s="12">
        <v>86</v>
      </c>
      <c r="H50" s="12">
        <v>89</v>
      </c>
      <c r="I50" s="12">
        <v>1951</v>
      </c>
      <c r="J50" s="12">
        <v>2176</v>
      </c>
    </row>
    <row r="51" spans="1:10" x14ac:dyDescent="0.2">
      <c r="A51" s="3" t="s">
        <v>90</v>
      </c>
      <c r="B51" s="12">
        <v>49</v>
      </c>
      <c r="C51" s="12">
        <v>54</v>
      </c>
      <c r="D51" s="12">
        <v>103</v>
      </c>
      <c r="E51" s="12"/>
      <c r="F51" s="12">
        <v>11</v>
      </c>
      <c r="G51" s="12">
        <v>143</v>
      </c>
      <c r="H51" s="12">
        <v>154</v>
      </c>
      <c r="I51" s="12">
        <v>1417</v>
      </c>
      <c r="J51" s="12">
        <v>1674</v>
      </c>
    </row>
    <row r="52" spans="1:10" x14ac:dyDescent="0.2">
      <c r="A52" s="3" t="s">
        <v>91</v>
      </c>
      <c r="B52" s="12">
        <v>85</v>
      </c>
      <c r="C52" s="12">
        <v>158</v>
      </c>
      <c r="D52" s="12">
        <v>243</v>
      </c>
      <c r="E52" s="12"/>
      <c r="F52" s="12">
        <v>12</v>
      </c>
      <c r="G52" s="12">
        <v>311</v>
      </c>
      <c r="H52" s="12">
        <v>323</v>
      </c>
      <c r="I52" s="12">
        <v>3330</v>
      </c>
      <c r="J52" s="12">
        <v>3896</v>
      </c>
    </row>
    <row r="53" spans="1:10" x14ac:dyDescent="0.2">
      <c r="A53" s="3" t="s">
        <v>92</v>
      </c>
      <c r="B53" s="12">
        <v>21</v>
      </c>
      <c r="C53" s="12">
        <v>21</v>
      </c>
      <c r="D53" s="12">
        <v>42</v>
      </c>
      <c r="E53" s="12"/>
      <c r="F53" s="12">
        <v>3</v>
      </c>
      <c r="G53" s="12">
        <v>24</v>
      </c>
      <c r="H53" s="12">
        <v>27</v>
      </c>
      <c r="I53" s="12">
        <v>929</v>
      </c>
      <c r="J53" s="12">
        <v>998</v>
      </c>
    </row>
    <row r="54" spans="1:10" x14ac:dyDescent="0.2">
      <c r="A54" s="3" t="s">
        <v>93</v>
      </c>
      <c r="B54" s="12">
        <v>29</v>
      </c>
      <c r="C54" s="12">
        <v>26</v>
      </c>
      <c r="D54" s="12">
        <v>55</v>
      </c>
      <c r="E54" s="12"/>
      <c r="F54" s="12">
        <v>3</v>
      </c>
      <c r="G54" s="12">
        <v>30</v>
      </c>
      <c r="H54" s="12">
        <v>33</v>
      </c>
      <c r="I54" s="12">
        <v>1331</v>
      </c>
      <c r="J54" s="12">
        <v>1419</v>
      </c>
    </row>
    <row r="55" spans="1:10" x14ac:dyDescent="0.2">
      <c r="A55" s="3" t="s">
        <v>94</v>
      </c>
      <c r="B55" s="12">
        <v>27</v>
      </c>
      <c r="C55" s="12">
        <v>48</v>
      </c>
      <c r="D55" s="12">
        <v>75</v>
      </c>
      <c r="E55" s="12"/>
      <c r="F55" s="12">
        <v>9</v>
      </c>
      <c r="G55" s="12">
        <v>36</v>
      </c>
      <c r="H55" s="12">
        <v>45</v>
      </c>
      <c r="I55" s="12">
        <v>1302</v>
      </c>
      <c r="J55" s="12">
        <v>1422</v>
      </c>
    </row>
    <row r="56" spans="1:10" x14ac:dyDescent="0.2">
      <c r="A56" s="3" t="s">
        <v>95</v>
      </c>
      <c r="B56" s="12">
        <v>28</v>
      </c>
      <c r="C56" s="12">
        <v>36</v>
      </c>
      <c r="D56" s="12">
        <v>64</v>
      </c>
      <c r="E56" s="12"/>
      <c r="F56" s="12">
        <v>8</v>
      </c>
      <c r="G56" s="12">
        <v>90</v>
      </c>
      <c r="H56" s="12">
        <v>98</v>
      </c>
      <c r="I56" s="12">
        <v>1341</v>
      </c>
      <c r="J56" s="12">
        <v>1503</v>
      </c>
    </row>
    <row r="57" spans="1:10" x14ac:dyDescent="0.2">
      <c r="A57" s="3" t="s">
        <v>96</v>
      </c>
      <c r="B57" s="12">
        <v>102</v>
      </c>
      <c r="C57" s="12">
        <v>132</v>
      </c>
      <c r="D57" s="12">
        <v>234</v>
      </c>
      <c r="E57" s="12"/>
      <c r="F57" s="12">
        <v>14</v>
      </c>
      <c r="G57" s="12">
        <v>167</v>
      </c>
      <c r="H57" s="12">
        <v>181</v>
      </c>
      <c r="I57" s="12">
        <v>3736</v>
      </c>
      <c r="J57" s="12">
        <v>4151</v>
      </c>
    </row>
    <row r="58" spans="1:10" x14ac:dyDescent="0.2">
      <c r="A58" s="3" t="s">
        <v>97</v>
      </c>
      <c r="B58" s="12">
        <v>40</v>
      </c>
      <c r="C58" s="12">
        <v>90</v>
      </c>
      <c r="D58" s="12">
        <v>130</v>
      </c>
      <c r="E58" s="12"/>
      <c r="F58" s="12">
        <v>7</v>
      </c>
      <c r="G58" s="12">
        <v>75</v>
      </c>
      <c r="H58" s="12">
        <v>82</v>
      </c>
      <c r="I58" s="12">
        <v>2232</v>
      </c>
      <c r="J58" s="12">
        <v>2444</v>
      </c>
    </row>
    <row r="59" spans="1:10" x14ac:dyDescent="0.2">
      <c r="A59" s="3" t="s">
        <v>98</v>
      </c>
      <c r="B59" s="12">
        <v>60</v>
      </c>
      <c r="C59" s="12">
        <v>63</v>
      </c>
      <c r="D59" s="12">
        <v>123</v>
      </c>
      <c r="E59" s="12"/>
      <c r="F59" s="12">
        <v>11</v>
      </c>
      <c r="G59" s="12">
        <v>37</v>
      </c>
      <c r="H59" s="12">
        <v>48</v>
      </c>
      <c r="I59" s="12">
        <v>1777</v>
      </c>
      <c r="J59" s="12">
        <v>1948</v>
      </c>
    </row>
    <row r="60" spans="1:10" x14ac:dyDescent="0.2">
      <c r="A60" s="2"/>
      <c r="B60" s="12"/>
      <c r="C60" s="12"/>
      <c r="D60" s="12"/>
      <c r="E60" s="12"/>
      <c r="F60" s="12"/>
      <c r="G60" s="12"/>
      <c r="H60" s="12"/>
      <c r="I60" s="12"/>
      <c r="J60" s="12"/>
    </row>
    <row r="61" spans="1:10" s="9" customFormat="1" x14ac:dyDescent="0.2">
      <c r="A61" s="1" t="s">
        <v>102</v>
      </c>
      <c r="B61" s="11">
        <v>2774</v>
      </c>
      <c r="C61" s="11">
        <v>2008</v>
      </c>
      <c r="D61" s="11">
        <v>4782</v>
      </c>
      <c r="E61" s="11"/>
      <c r="F61" s="11">
        <v>394</v>
      </c>
      <c r="G61" s="11">
        <v>3164</v>
      </c>
      <c r="H61" s="11">
        <v>3558</v>
      </c>
      <c r="I61" s="11">
        <v>51573</v>
      </c>
      <c r="J61" s="11">
        <v>59913</v>
      </c>
    </row>
    <row r="62" spans="1:10" x14ac:dyDescent="0.2">
      <c r="A62" s="3" t="s">
        <v>30</v>
      </c>
      <c r="B62" s="12">
        <v>31</v>
      </c>
      <c r="C62" s="12">
        <v>44</v>
      </c>
      <c r="D62" s="12">
        <v>75</v>
      </c>
      <c r="E62" s="12"/>
      <c r="F62" s="12">
        <v>7</v>
      </c>
      <c r="G62" s="12">
        <v>40</v>
      </c>
      <c r="H62" s="12">
        <v>47</v>
      </c>
      <c r="I62" s="12">
        <v>1792</v>
      </c>
      <c r="J62" s="12">
        <v>1914</v>
      </c>
    </row>
    <row r="63" spans="1:10" x14ac:dyDescent="0.2">
      <c r="A63" s="3" t="s">
        <v>31</v>
      </c>
      <c r="B63" s="12">
        <v>52</v>
      </c>
      <c r="C63" s="12">
        <v>50</v>
      </c>
      <c r="D63" s="12">
        <v>102</v>
      </c>
      <c r="E63" s="12"/>
      <c r="F63" s="12">
        <v>6</v>
      </c>
      <c r="G63" s="12">
        <v>11</v>
      </c>
      <c r="H63" s="12">
        <v>17</v>
      </c>
      <c r="I63" s="12">
        <v>1731</v>
      </c>
      <c r="J63" s="12">
        <v>1850</v>
      </c>
    </row>
    <row r="64" spans="1:10" x14ac:dyDescent="0.2">
      <c r="A64" s="3" t="s">
        <v>32</v>
      </c>
      <c r="B64" s="12">
        <v>47</v>
      </c>
      <c r="C64" s="12">
        <v>61</v>
      </c>
      <c r="D64" s="12">
        <v>108</v>
      </c>
      <c r="E64" s="12"/>
      <c r="F64" s="12">
        <v>6</v>
      </c>
      <c r="G64" s="12">
        <v>42</v>
      </c>
      <c r="H64" s="12">
        <v>48</v>
      </c>
      <c r="I64" s="12">
        <v>2174</v>
      </c>
      <c r="J64" s="12">
        <v>2330</v>
      </c>
    </row>
    <row r="65" spans="1:10" x14ac:dyDescent="0.2">
      <c r="A65" s="3" t="s">
        <v>33</v>
      </c>
      <c r="B65" s="12">
        <v>38</v>
      </c>
      <c r="C65" s="12">
        <v>36</v>
      </c>
      <c r="D65" s="12">
        <v>74</v>
      </c>
      <c r="E65" s="12"/>
      <c r="F65" s="12">
        <v>2</v>
      </c>
      <c r="G65" s="12">
        <v>48</v>
      </c>
      <c r="H65" s="12">
        <v>50</v>
      </c>
      <c r="I65" s="12">
        <v>919</v>
      </c>
      <c r="J65" s="12">
        <v>1043</v>
      </c>
    </row>
    <row r="66" spans="1:10" x14ac:dyDescent="0.2">
      <c r="A66" s="3" t="s">
        <v>34</v>
      </c>
      <c r="B66" s="12">
        <v>73</v>
      </c>
      <c r="C66" s="12">
        <v>54</v>
      </c>
      <c r="D66" s="12">
        <v>127</v>
      </c>
      <c r="E66" s="12"/>
      <c r="F66" s="12">
        <v>5</v>
      </c>
      <c r="G66" s="12">
        <v>59</v>
      </c>
      <c r="H66" s="12">
        <v>64</v>
      </c>
      <c r="I66" s="12">
        <v>1420</v>
      </c>
      <c r="J66" s="12">
        <v>1611</v>
      </c>
    </row>
    <row r="67" spans="1:10" x14ac:dyDescent="0.2">
      <c r="A67" s="3" t="s">
        <v>35</v>
      </c>
      <c r="B67" s="12">
        <v>325</v>
      </c>
      <c r="C67" s="12">
        <v>379</v>
      </c>
      <c r="D67" s="12">
        <v>704</v>
      </c>
      <c r="E67" s="12"/>
      <c r="F67" s="12">
        <v>62</v>
      </c>
      <c r="G67" s="12">
        <v>1210</v>
      </c>
      <c r="H67" s="12">
        <v>1272</v>
      </c>
      <c r="I67" s="12">
        <v>8612</v>
      </c>
      <c r="J67" s="12">
        <v>10588</v>
      </c>
    </row>
    <row r="68" spans="1:10" x14ac:dyDescent="0.2">
      <c r="A68" s="3" t="s">
        <v>36</v>
      </c>
      <c r="B68" s="12">
        <v>35</v>
      </c>
      <c r="C68" s="12">
        <v>69</v>
      </c>
      <c r="D68" s="12">
        <v>104</v>
      </c>
      <c r="E68" s="12"/>
      <c r="F68" s="12">
        <v>7</v>
      </c>
      <c r="G68" s="12">
        <v>114</v>
      </c>
      <c r="H68" s="12">
        <v>121</v>
      </c>
      <c r="I68" s="12">
        <v>2707</v>
      </c>
      <c r="J68" s="12">
        <v>2932</v>
      </c>
    </row>
    <row r="69" spans="1:10" x14ac:dyDescent="0.2">
      <c r="A69" s="3" t="s">
        <v>37</v>
      </c>
      <c r="B69" s="12">
        <v>55</v>
      </c>
      <c r="C69" s="12">
        <v>36</v>
      </c>
      <c r="D69" s="12">
        <v>91</v>
      </c>
      <c r="E69" s="12"/>
      <c r="F69" s="12">
        <v>3</v>
      </c>
      <c r="G69" s="12">
        <v>16</v>
      </c>
      <c r="H69" s="12">
        <v>19</v>
      </c>
      <c r="I69" s="12">
        <v>1194</v>
      </c>
      <c r="J69" s="12">
        <v>1304</v>
      </c>
    </row>
    <row r="70" spans="1:10" x14ac:dyDescent="0.2">
      <c r="A70" s="3" t="s">
        <v>38</v>
      </c>
      <c r="B70" s="12">
        <v>7</v>
      </c>
      <c r="C70" s="12">
        <v>8</v>
      </c>
      <c r="D70" s="12">
        <v>15</v>
      </c>
      <c r="E70" s="12"/>
      <c r="F70" s="12">
        <v>3</v>
      </c>
      <c r="G70" s="12">
        <v>5</v>
      </c>
      <c r="H70" s="12">
        <v>8</v>
      </c>
      <c r="I70" s="12">
        <v>356</v>
      </c>
      <c r="J70" s="12">
        <v>379</v>
      </c>
    </row>
    <row r="71" spans="1:10" x14ac:dyDescent="0.2">
      <c r="A71" s="3" t="s">
        <v>39</v>
      </c>
      <c r="B71" s="12">
        <v>8</v>
      </c>
      <c r="C71" s="12">
        <v>4</v>
      </c>
      <c r="D71" s="12">
        <v>12</v>
      </c>
      <c r="E71" s="12"/>
      <c r="F71" s="12">
        <v>2</v>
      </c>
      <c r="G71" s="12">
        <v>2</v>
      </c>
      <c r="H71" s="12">
        <v>4</v>
      </c>
      <c r="I71" s="12">
        <v>188</v>
      </c>
      <c r="J71" s="12">
        <v>204</v>
      </c>
    </row>
    <row r="72" spans="1:10" x14ac:dyDescent="0.2">
      <c r="A72" s="3" t="s">
        <v>40</v>
      </c>
      <c r="B72" s="12">
        <v>145</v>
      </c>
      <c r="C72" s="12">
        <v>104</v>
      </c>
      <c r="D72" s="12">
        <v>249</v>
      </c>
      <c r="E72" s="12"/>
      <c r="F72" s="12">
        <v>25</v>
      </c>
      <c r="G72" s="12">
        <v>116</v>
      </c>
      <c r="H72" s="12">
        <v>141</v>
      </c>
      <c r="I72" s="12">
        <v>2336</v>
      </c>
      <c r="J72" s="12">
        <v>2726</v>
      </c>
    </row>
    <row r="73" spans="1:10" x14ac:dyDescent="0.2">
      <c r="A73" s="3" t="s">
        <v>41</v>
      </c>
      <c r="B73" s="12">
        <v>71</v>
      </c>
      <c r="C73" s="12">
        <v>51</v>
      </c>
      <c r="D73" s="12">
        <v>122</v>
      </c>
      <c r="E73" s="12"/>
      <c r="F73" s="12">
        <v>10</v>
      </c>
      <c r="G73" s="12">
        <v>43</v>
      </c>
      <c r="H73" s="12">
        <v>53</v>
      </c>
      <c r="I73" s="12">
        <v>1085</v>
      </c>
      <c r="J73" s="12">
        <v>1260</v>
      </c>
    </row>
    <row r="74" spans="1:10" x14ac:dyDescent="0.2">
      <c r="A74" s="3" t="s">
        <v>42</v>
      </c>
      <c r="B74" s="12">
        <v>752</v>
      </c>
      <c r="C74" s="12">
        <v>170</v>
      </c>
      <c r="D74" s="12">
        <v>922</v>
      </c>
      <c r="E74" s="12"/>
      <c r="F74" s="12">
        <v>41</v>
      </c>
      <c r="G74" s="12">
        <v>184</v>
      </c>
      <c r="H74" s="12">
        <v>225</v>
      </c>
      <c r="I74" s="12">
        <v>2875</v>
      </c>
      <c r="J74" s="12">
        <v>4022</v>
      </c>
    </row>
    <row r="75" spans="1:10" x14ac:dyDescent="0.2">
      <c r="A75" s="3" t="s">
        <v>43</v>
      </c>
      <c r="B75" s="12">
        <v>121</v>
      </c>
      <c r="C75" s="12">
        <v>53</v>
      </c>
      <c r="D75" s="12">
        <v>174</v>
      </c>
      <c r="E75" s="12"/>
      <c r="F75" s="12">
        <v>25</v>
      </c>
      <c r="G75" s="12">
        <v>29</v>
      </c>
      <c r="H75" s="12">
        <v>54</v>
      </c>
      <c r="I75" s="12">
        <v>1370</v>
      </c>
      <c r="J75" s="12">
        <v>1598</v>
      </c>
    </row>
    <row r="76" spans="1:10" x14ac:dyDescent="0.2">
      <c r="A76" s="3" t="s">
        <v>44</v>
      </c>
      <c r="B76" s="12">
        <v>226</v>
      </c>
      <c r="C76" s="12">
        <v>192</v>
      </c>
      <c r="D76" s="12">
        <v>418</v>
      </c>
      <c r="E76" s="12"/>
      <c r="F76" s="12">
        <v>44</v>
      </c>
      <c r="G76" s="12">
        <v>240</v>
      </c>
      <c r="H76" s="12">
        <v>284</v>
      </c>
      <c r="I76" s="12">
        <v>4761</v>
      </c>
      <c r="J76" s="12">
        <v>5463</v>
      </c>
    </row>
    <row r="77" spans="1:10" x14ac:dyDescent="0.2">
      <c r="A77" s="3" t="s">
        <v>45</v>
      </c>
      <c r="B77" s="12">
        <v>2</v>
      </c>
      <c r="C77" s="12">
        <v>3</v>
      </c>
      <c r="D77" s="12">
        <v>5</v>
      </c>
      <c r="E77" s="12"/>
      <c r="F77" s="12">
        <v>1</v>
      </c>
      <c r="G77" s="12">
        <v>3</v>
      </c>
      <c r="H77" s="12">
        <v>4</v>
      </c>
      <c r="I77" s="12">
        <v>108</v>
      </c>
      <c r="J77" s="12">
        <v>117</v>
      </c>
    </row>
    <row r="78" spans="1:10" x14ac:dyDescent="0.2">
      <c r="A78" s="3" t="s">
        <v>46</v>
      </c>
      <c r="B78" s="12">
        <v>92</v>
      </c>
      <c r="C78" s="12">
        <v>56</v>
      </c>
      <c r="D78" s="12">
        <v>148</v>
      </c>
      <c r="E78" s="12"/>
      <c r="F78" s="12">
        <v>29</v>
      </c>
      <c r="G78" s="12">
        <v>51</v>
      </c>
      <c r="H78" s="12">
        <v>80</v>
      </c>
      <c r="I78" s="12">
        <v>2021</v>
      </c>
      <c r="J78" s="12">
        <v>2249</v>
      </c>
    </row>
    <row r="79" spans="1:10" x14ac:dyDescent="0.2">
      <c r="A79" s="3" t="s">
        <v>47</v>
      </c>
      <c r="B79" s="12">
        <v>73</v>
      </c>
      <c r="C79" s="12">
        <v>62</v>
      </c>
      <c r="D79" s="12">
        <v>135</v>
      </c>
      <c r="E79" s="12"/>
      <c r="F79" s="12">
        <v>15</v>
      </c>
      <c r="G79" s="12">
        <v>49</v>
      </c>
      <c r="H79" s="12">
        <v>64</v>
      </c>
      <c r="I79" s="12">
        <v>1806</v>
      </c>
      <c r="J79" s="12">
        <v>2005</v>
      </c>
    </row>
    <row r="80" spans="1:10" x14ac:dyDescent="0.2">
      <c r="A80" s="3" t="s">
        <v>48</v>
      </c>
      <c r="B80" s="12">
        <v>213</v>
      </c>
      <c r="C80" s="12">
        <v>95</v>
      </c>
      <c r="D80" s="12">
        <v>308</v>
      </c>
      <c r="E80" s="12"/>
      <c r="F80" s="12">
        <v>35</v>
      </c>
      <c r="G80" s="12">
        <v>99</v>
      </c>
      <c r="H80" s="12">
        <v>134</v>
      </c>
      <c r="I80" s="12">
        <v>2407</v>
      </c>
      <c r="J80" s="12">
        <v>2849</v>
      </c>
    </row>
    <row r="81" spans="1:10" x14ac:dyDescent="0.2">
      <c r="A81" s="3" t="s">
        <v>49</v>
      </c>
      <c r="B81" s="12">
        <v>74</v>
      </c>
      <c r="C81" s="12">
        <v>117</v>
      </c>
      <c r="D81" s="12">
        <v>191</v>
      </c>
      <c r="E81" s="12"/>
      <c r="F81" s="12">
        <v>6</v>
      </c>
      <c r="G81" s="12">
        <v>179</v>
      </c>
      <c r="H81" s="12">
        <v>185</v>
      </c>
      <c r="I81" s="12">
        <v>2172</v>
      </c>
      <c r="J81" s="12">
        <v>2548</v>
      </c>
    </row>
    <row r="82" spans="1:10" x14ac:dyDescent="0.2">
      <c r="A82" s="3" t="s">
        <v>50</v>
      </c>
      <c r="B82" s="12">
        <v>156</v>
      </c>
      <c r="C82" s="12">
        <v>156</v>
      </c>
      <c r="D82" s="12">
        <v>312</v>
      </c>
      <c r="E82" s="12"/>
      <c r="F82" s="12">
        <v>33</v>
      </c>
      <c r="G82" s="12">
        <v>295</v>
      </c>
      <c r="H82" s="12">
        <v>328</v>
      </c>
      <c r="I82" s="12">
        <v>4210</v>
      </c>
      <c r="J82" s="12">
        <v>4850</v>
      </c>
    </row>
    <row r="83" spans="1:10" x14ac:dyDescent="0.2">
      <c r="A83" s="3" t="s">
        <v>51</v>
      </c>
      <c r="B83" s="12">
        <v>178</v>
      </c>
      <c r="C83" s="12">
        <v>208</v>
      </c>
      <c r="D83" s="12">
        <v>386</v>
      </c>
      <c r="E83" s="12"/>
      <c r="F83" s="12">
        <v>27</v>
      </c>
      <c r="G83" s="12">
        <v>329</v>
      </c>
      <c r="H83" s="12">
        <v>356</v>
      </c>
      <c r="I83" s="12">
        <v>5329</v>
      </c>
      <c r="J83" s="12">
        <v>6071</v>
      </c>
    </row>
    <row r="84" spans="1:10" x14ac:dyDescent="0.2">
      <c r="A84" s="3"/>
      <c r="B84" s="12"/>
      <c r="C84" s="12"/>
      <c r="D84" s="12"/>
      <c r="E84" s="12"/>
      <c r="F84" s="12"/>
      <c r="G84" s="12"/>
      <c r="H84" s="12"/>
      <c r="I84" s="12"/>
      <c r="J84" s="12"/>
    </row>
    <row r="85" spans="1:10" s="9" customFormat="1" x14ac:dyDescent="0.2">
      <c r="A85" s="1" t="s">
        <v>103</v>
      </c>
      <c r="B85" s="11">
        <v>2522</v>
      </c>
      <c r="C85" s="11">
        <v>2104</v>
      </c>
      <c r="D85" s="11">
        <v>4626</v>
      </c>
      <c r="E85" s="11"/>
      <c r="F85" s="11">
        <v>339</v>
      </c>
      <c r="G85" s="11">
        <v>3611</v>
      </c>
      <c r="H85" s="11">
        <v>3950</v>
      </c>
      <c r="I85" s="11">
        <v>58342</v>
      </c>
      <c r="J85" s="11">
        <v>66918</v>
      </c>
    </row>
    <row r="86" spans="1:10" x14ac:dyDescent="0.2">
      <c r="A86" s="3" t="s">
        <v>11</v>
      </c>
      <c r="B86" s="12">
        <v>287</v>
      </c>
      <c r="C86" s="12">
        <v>181</v>
      </c>
      <c r="D86" s="12">
        <v>468</v>
      </c>
      <c r="E86" s="12"/>
      <c r="F86" s="12">
        <v>25</v>
      </c>
      <c r="G86" s="12">
        <v>207</v>
      </c>
      <c r="H86" s="12">
        <v>232</v>
      </c>
      <c r="I86" s="12">
        <v>4087</v>
      </c>
      <c r="J86" s="12">
        <v>4787</v>
      </c>
    </row>
    <row r="87" spans="1:10" x14ac:dyDescent="0.2">
      <c r="A87" s="3" t="s">
        <v>12</v>
      </c>
      <c r="B87" s="12">
        <v>243</v>
      </c>
      <c r="C87" s="12">
        <v>153</v>
      </c>
      <c r="D87" s="12">
        <v>396</v>
      </c>
      <c r="E87" s="12"/>
      <c r="F87" s="12">
        <v>21</v>
      </c>
      <c r="G87" s="12">
        <v>216</v>
      </c>
      <c r="H87" s="12">
        <v>237</v>
      </c>
      <c r="I87" s="12">
        <v>4073</v>
      </c>
      <c r="J87" s="12">
        <v>4706</v>
      </c>
    </row>
    <row r="88" spans="1:10" x14ac:dyDescent="0.2">
      <c r="A88" s="3" t="s">
        <v>13</v>
      </c>
      <c r="B88" s="12">
        <v>86</v>
      </c>
      <c r="C88" s="12">
        <v>101</v>
      </c>
      <c r="D88" s="12">
        <v>187</v>
      </c>
      <c r="E88" s="12"/>
      <c r="F88" s="12">
        <v>21</v>
      </c>
      <c r="G88" s="12">
        <v>112</v>
      </c>
      <c r="H88" s="12">
        <v>133</v>
      </c>
      <c r="I88" s="12">
        <v>2845</v>
      </c>
      <c r="J88" s="12">
        <v>3165</v>
      </c>
    </row>
    <row r="89" spans="1:10" x14ac:dyDescent="0.2">
      <c r="A89" s="3" t="s">
        <v>14</v>
      </c>
      <c r="B89" s="12">
        <v>28</v>
      </c>
      <c r="C89" s="12">
        <v>17</v>
      </c>
      <c r="D89" s="12">
        <v>45</v>
      </c>
      <c r="E89" s="12"/>
      <c r="F89" s="12">
        <v>10</v>
      </c>
      <c r="G89" s="12">
        <v>4</v>
      </c>
      <c r="H89" s="12">
        <v>14</v>
      </c>
      <c r="I89" s="12">
        <v>845</v>
      </c>
      <c r="J89" s="12">
        <v>904</v>
      </c>
    </row>
    <row r="90" spans="1:10" x14ac:dyDescent="0.2">
      <c r="A90" s="3" t="s">
        <v>15</v>
      </c>
      <c r="B90" s="12">
        <v>76</v>
      </c>
      <c r="C90" s="12">
        <v>40</v>
      </c>
      <c r="D90" s="12">
        <v>116</v>
      </c>
      <c r="E90" s="12"/>
      <c r="F90" s="12">
        <v>4</v>
      </c>
      <c r="G90" s="12">
        <v>36</v>
      </c>
      <c r="H90" s="12">
        <v>40</v>
      </c>
      <c r="I90" s="12">
        <v>855</v>
      </c>
      <c r="J90" s="12">
        <v>1011</v>
      </c>
    </row>
    <row r="91" spans="1:10" x14ac:dyDescent="0.2">
      <c r="A91" s="3" t="s">
        <v>16</v>
      </c>
      <c r="B91" s="12">
        <v>54</v>
      </c>
      <c r="C91" s="12">
        <v>46</v>
      </c>
      <c r="D91" s="12">
        <v>100</v>
      </c>
      <c r="E91" s="12"/>
      <c r="F91" s="12">
        <v>3</v>
      </c>
      <c r="G91" s="12">
        <v>40</v>
      </c>
      <c r="H91" s="12">
        <v>43</v>
      </c>
      <c r="I91" s="12">
        <v>1724</v>
      </c>
      <c r="J91" s="12">
        <v>1867</v>
      </c>
    </row>
    <row r="92" spans="1:10" x14ac:dyDescent="0.2">
      <c r="A92" s="3" t="s">
        <v>17</v>
      </c>
      <c r="B92" s="12">
        <v>122</v>
      </c>
      <c r="C92" s="12">
        <v>48</v>
      </c>
      <c r="D92" s="12">
        <v>170</v>
      </c>
      <c r="E92" s="12"/>
      <c r="F92" s="12">
        <v>7</v>
      </c>
      <c r="G92" s="12">
        <v>28</v>
      </c>
      <c r="H92" s="12">
        <v>35</v>
      </c>
      <c r="I92" s="12">
        <v>1513</v>
      </c>
      <c r="J92" s="12">
        <v>1718</v>
      </c>
    </row>
    <row r="93" spans="1:10" x14ac:dyDescent="0.2">
      <c r="A93" s="3" t="s">
        <v>18</v>
      </c>
      <c r="B93" s="12">
        <v>36</v>
      </c>
      <c r="C93" s="12">
        <v>47</v>
      </c>
      <c r="D93" s="12">
        <v>83</v>
      </c>
      <c r="E93" s="12"/>
      <c r="F93" s="12">
        <v>8</v>
      </c>
      <c r="G93" s="12">
        <v>63</v>
      </c>
      <c r="H93" s="12">
        <v>71</v>
      </c>
      <c r="I93" s="12">
        <v>2405</v>
      </c>
      <c r="J93" s="12">
        <v>2559</v>
      </c>
    </row>
    <row r="94" spans="1:10" x14ac:dyDescent="0.2">
      <c r="A94" s="3" t="s">
        <v>19</v>
      </c>
      <c r="B94" s="12">
        <v>22</v>
      </c>
      <c r="C94" s="12">
        <v>31</v>
      </c>
      <c r="D94" s="12">
        <v>53</v>
      </c>
      <c r="E94" s="12"/>
      <c r="F94" s="12">
        <v>11</v>
      </c>
      <c r="G94" s="12">
        <v>25</v>
      </c>
      <c r="H94" s="12">
        <v>36</v>
      </c>
      <c r="I94" s="12">
        <v>1075</v>
      </c>
      <c r="J94" s="12">
        <v>1164</v>
      </c>
    </row>
    <row r="95" spans="1:10" x14ac:dyDescent="0.2">
      <c r="A95" s="3" t="s">
        <v>20</v>
      </c>
      <c r="B95" s="12">
        <v>101</v>
      </c>
      <c r="C95" s="12">
        <v>135</v>
      </c>
      <c r="D95" s="12">
        <v>236</v>
      </c>
      <c r="E95" s="12"/>
      <c r="F95" s="12">
        <v>24</v>
      </c>
      <c r="G95" s="12">
        <v>213</v>
      </c>
      <c r="H95" s="12">
        <v>237</v>
      </c>
      <c r="I95" s="12">
        <v>4388</v>
      </c>
      <c r="J95" s="12">
        <v>4861</v>
      </c>
    </row>
    <row r="96" spans="1:10" x14ac:dyDescent="0.2">
      <c r="A96" s="3" t="s">
        <v>21</v>
      </c>
      <c r="B96" s="12">
        <v>89</v>
      </c>
      <c r="C96" s="12">
        <v>162</v>
      </c>
      <c r="D96" s="12">
        <v>251</v>
      </c>
      <c r="E96" s="12"/>
      <c r="F96" s="12">
        <v>20</v>
      </c>
      <c r="G96" s="12">
        <v>139</v>
      </c>
      <c r="H96" s="12">
        <v>159</v>
      </c>
      <c r="I96" s="12">
        <v>4765</v>
      </c>
      <c r="J96" s="12">
        <v>5175</v>
      </c>
    </row>
    <row r="97" spans="1:10" x14ac:dyDescent="0.2">
      <c r="A97" s="3" t="s">
        <v>22</v>
      </c>
      <c r="B97" s="12">
        <v>1</v>
      </c>
      <c r="C97" s="12">
        <v>1</v>
      </c>
      <c r="D97" s="12">
        <v>2</v>
      </c>
      <c r="E97" s="12"/>
      <c r="F97" s="12">
        <v>1</v>
      </c>
      <c r="G97" s="12" t="s">
        <v>139</v>
      </c>
      <c r="H97" s="12">
        <v>1</v>
      </c>
      <c r="I97" s="12">
        <v>61</v>
      </c>
      <c r="J97" s="12">
        <v>64</v>
      </c>
    </row>
    <row r="98" spans="1:10" x14ac:dyDescent="0.2">
      <c r="A98" s="3" t="s">
        <v>23</v>
      </c>
      <c r="B98" s="12">
        <v>30</v>
      </c>
      <c r="C98" s="12">
        <v>80</v>
      </c>
      <c r="D98" s="12">
        <v>110</v>
      </c>
      <c r="E98" s="12"/>
      <c r="F98" s="12">
        <v>7</v>
      </c>
      <c r="G98" s="12">
        <v>88</v>
      </c>
      <c r="H98" s="12">
        <v>95</v>
      </c>
      <c r="I98" s="12">
        <v>3214</v>
      </c>
      <c r="J98" s="12">
        <v>3419</v>
      </c>
    </row>
    <row r="99" spans="1:10" x14ac:dyDescent="0.2">
      <c r="A99" s="3" t="s">
        <v>24</v>
      </c>
      <c r="B99" s="12">
        <v>772</v>
      </c>
      <c r="C99" s="12">
        <v>627</v>
      </c>
      <c r="D99" s="12">
        <v>1399</v>
      </c>
      <c r="E99" s="12"/>
      <c r="F99" s="12">
        <v>116</v>
      </c>
      <c r="G99" s="12">
        <v>2094</v>
      </c>
      <c r="H99" s="12">
        <v>2210</v>
      </c>
      <c r="I99" s="12">
        <v>12987</v>
      </c>
      <c r="J99" s="12">
        <v>16596</v>
      </c>
    </row>
    <row r="100" spans="1:10" x14ac:dyDescent="0.2">
      <c r="A100" s="3" t="s">
        <v>25</v>
      </c>
      <c r="B100" s="12">
        <v>163</v>
      </c>
      <c r="C100" s="12">
        <v>66</v>
      </c>
      <c r="D100" s="12">
        <v>229</v>
      </c>
      <c r="E100" s="12"/>
      <c r="F100" s="12">
        <v>11</v>
      </c>
      <c r="G100" s="12">
        <v>84</v>
      </c>
      <c r="H100" s="12">
        <v>95</v>
      </c>
      <c r="I100" s="12">
        <v>1781</v>
      </c>
      <c r="J100" s="12">
        <v>2105</v>
      </c>
    </row>
    <row r="101" spans="1:10" x14ac:dyDescent="0.2">
      <c r="A101" s="3" t="s">
        <v>26</v>
      </c>
      <c r="B101" s="12">
        <v>120</v>
      </c>
      <c r="C101" s="12">
        <v>85</v>
      </c>
      <c r="D101" s="12">
        <v>205</v>
      </c>
      <c r="E101" s="12"/>
      <c r="F101" s="12">
        <v>12</v>
      </c>
      <c r="G101" s="12">
        <v>56</v>
      </c>
      <c r="H101" s="12">
        <v>68</v>
      </c>
      <c r="I101" s="12">
        <v>2720</v>
      </c>
      <c r="J101" s="12">
        <v>2993</v>
      </c>
    </row>
    <row r="102" spans="1:10" x14ac:dyDescent="0.2">
      <c r="A102" s="3" t="s">
        <v>27</v>
      </c>
      <c r="B102" s="12">
        <v>102</v>
      </c>
      <c r="C102" s="12">
        <v>69</v>
      </c>
      <c r="D102" s="12">
        <v>171</v>
      </c>
      <c r="E102" s="12"/>
      <c r="F102" s="12">
        <v>5</v>
      </c>
      <c r="G102" s="12">
        <v>36</v>
      </c>
      <c r="H102" s="12">
        <v>41</v>
      </c>
      <c r="I102" s="12">
        <v>2125</v>
      </c>
      <c r="J102" s="12">
        <v>2337</v>
      </c>
    </row>
    <row r="103" spans="1:10" x14ac:dyDescent="0.2">
      <c r="A103" s="3" t="s">
        <v>28</v>
      </c>
      <c r="B103" s="12">
        <v>34</v>
      </c>
      <c r="C103" s="12">
        <v>64</v>
      </c>
      <c r="D103" s="12">
        <v>98</v>
      </c>
      <c r="E103" s="12"/>
      <c r="F103" s="12">
        <v>10</v>
      </c>
      <c r="G103" s="12">
        <v>47</v>
      </c>
      <c r="H103" s="12">
        <v>57</v>
      </c>
      <c r="I103" s="12">
        <v>2050</v>
      </c>
      <c r="J103" s="12">
        <v>2205</v>
      </c>
    </row>
    <row r="104" spans="1:10" x14ac:dyDescent="0.2">
      <c r="A104" s="3" t="s">
        <v>29</v>
      </c>
      <c r="B104" s="12">
        <v>156</v>
      </c>
      <c r="C104" s="12">
        <v>151</v>
      </c>
      <c r="D104" s="12">
        <v>307</v>
      </c>
      <c r="E104" s="12"/>
      <c r="F104" s="12">
        <v>23</v>
      </c>
      <c r="G104" s="12">
        <v>123</v>
      </c>
      <c r="H104" s="12">
        <v>146</v>
      </c>
      <c r="I104" s="12">
        <v>4829</v>
      </c>
      <c r="J104" s="12">
        <v>5282</v>
      </c>
    </row>
    <row r="105" spans="1:10" x14ac:dyDescent="0.2">
      <c r="A105" s="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s="9" customFormat="1" x14ac:dyDescent="0.2">
      <c r="A106" s="1" t="s">
        <v>104</v>
      </c>
      <c r="B106" s="11">
        <v>683</v>
      </c>
      <c r="C106" s="11">
        <v>825</v>
      </c>
      <c r="D106" s="11">
        <v>1508</v>
      </c>
      <c r="E106" s="11"/>
      <c r="F106" s="11">
        <v>126</v>
      </c>
      <c r="G106" s="11">
        <v>904</v>
      </c>
      <c r="H106" s="11">
        <v>1030</v>
      </c>
      <c r="I106" s="11">
        <v>25124</v>
      </c>
      <c r="J106" s="11">
        <v>27662</v>
      </c>
    </row>
    <row r="107" spans="1:10" x14ac:dyDescent="0.2">
      <c r="A107" s="3" t="s">
        <v>0</v>
      </c>
      <c r="B107" s="12">
        <v>16</v>
      </c>
      <c r="C107" s="12">
        <v>28</v>
      </c>
      <c r="D107" s="12">
        <v>44</v>
      </c>
      <c r="E107" s="12"/>
      <c r="F107" s="12">
        <v>3</v>
      </c>
      <c r="G107" s="12">
        <v>6</v>
      </c>
      <c r="H107" s="12">
        <v>9</v>
      </c>
      <c r="I107" s="12">
        <v>829</v>
      </c>
      <c r="J107" s="12">
        <v>882</v>
      </c>
    </row>
    <row r="108" spans="1:10" x14ac:dyDescent="0.2">
      <c r="A108" s="3" t="s">
        <v>1</v>
      </c>
      <c r="B108" s="12">
        <v>69</v>
      </c>
      <c r="C108" s="12">
        <v>79</v>
      </c>
      <c r="D108" s="12">
        <v>148</v>
      </c>
      <c r="E108" s="12"/>
      <c r="F108" s="12">
        <v>9</v>
      </c>
      <c r="G108" s="12">
        <v>27</v>
      </c>
      <c r="H108" s="12">
        <v>36</v>
      </c>
      <c r="I108" s="12">
        <v>1924</v>
      </c>
      <c r="J108" s="12">
        <v>2108</v>
      </c>
    </row>
    <row r="109" spans="1:10" x14ac:dyDescent="0.2">
      <c r="A109" s="3" t="s">
        <v>2</v>
      </c>
      <c r="B109" s="12">
        <v>37</v>
      </c>
      <c r="C109" s="12">
        <v>55</v>
      </c>
      <c r="D109" s="12">
        <v>92</v>
      </c>
      <c r="E109" s="12"/>
      <c r="F109" s="12">
        <v>4</v>
      </c>
      <c r="G109" s="12">
        <v>33</v>
      </c>
      <c r="H109" s="12">
        <v>37</v>
      </c>
      <c r="I109" s="12">
        <v>1608</v>
      </c>
      <c r="J109" s="12">
        <v>1737</v>
      </c>
    </row>
    <row r="110" spans="1:10" x14ac:dyDescent="0.2">
      <c r="A110" s="3" t="s">
        <v>3</v>
      </c>
      <c r="B110" s="12">
        <v>100</v>
      </c>
      <c r="C110" s="12">
        <v>70</v>
      </c>
      <c r="D110" s="12">
        <v>170</v>
      </c>
      <c r="E110" s="12"/>
      <c r="F110" s="12">
        <v>8</v>
      </c>
      <c r="G110" s="12">
        <v>52</v>
      </c>
      <c r="H110" s="12">
        <v>60</v>
      </c>
      <c r="I110" s="12">
        <v>2236</v>
      </c>
      <c r="J110" s="12">
        <v>2466</v>
      </c>
    </row>
    <row r="111" spans="1:10" x14ac:dyDescent="0.2">
      <c r="A111" s="3" t="s">
        <v>4</v>
      </c>
      <c r="B111" s="12">
        <v>48</v>
      </c>
      <c r="C111" s="12">
        <v>48</v>
      </c>
      <c r="D111" s="12">
        <v>96</v>
      </c>
      <c r="E111" s="12"/>
      <c r="F111" s="12">
        <v>14</v>
      </c>
      <c r="G111" s="12">
        <v>14</v>
      </c>
      <c r="H111" s="12">
        <v>28</v>
      </c>
      <c r="I111" s="12">
        <v>1489</v>
      </c>
      <c r="J111" s="12">
        <v>1613</v>
      </c>
    </row>
    <row r="112" spans="1:10" x14ac:dyDescent="0.2">
      <c r="A112" s="3" t="s">
        <v>5</v>
      </c>
      <c r="B112" s="12" t="s">
        <v>139</v>
      </c>
      <c r="C112" s="12" t="s">
        <v>139</v>
      </c>
      <c r="D112" s="12" t="s">
        <v>139</v>
      </c>
      <c r="E112" s="12"/>
      <c r="F112" s="12" t="s">
        <v>139</v>
      </c>
      <c r="G112" s="12" t="s">
        <v>139</v>
      </c>
      <c r="H112" s="12" t="s">
        <v>139</v>
      </c>
      <c r="I112" s="12">
        <v>34</v>
      </c>
      <c r="J112" s="12">
        <v>34</v>
      </c>
    </row>
    <row r="113" spans="1:10" x14ac:dyDescent="0.2">
      <c r="A113" s="3" t="s">
        <v>6</v>
      </c>
      <c r="B113" s="12">
        <v>18</v>
      </c>
      <c r="C113" s="12">
        <v>28</v>
      </c>
      <c r="D113" s="12">
        <v>46</v>
      </c>
      <c r="E113" s="12"/>
      <c r="F113" s="12">
        <v>6</v>
      </c>
      <c r="G113" s="12">
        <v>10</v>
      </c>
      <c r="H113" s="12">
        <v>16</v>
      </c>
      <c r="I113" s="12">
        <v>1345</v>
      </c>
      <c r="J113" s="12">
        <v>1407</v>
      </c>
    </row>
    <row r="114" spans="1:10" x14ac:dyDescent="0.2">
      <c r="A114" s="3" t="s">
        <v>7</v>
      </c>
      <c r="B114" s="12">
        <v>48</v>
      </c>
      <c r="C114" s="12">
        <v>34</v>
      </c>
      <c r="D114" s="12">
        <v>82</v>
      </c>
      <c r="E114" s="12"/>
      <c r="F114" s="12">
        <v>7</v>
      </c>
      <c r="G114" s="12">
        <v>45</v>
      </c>
      <c r="H114" s="12">
        <v>52</v>
      </c>
      <c r="I114" s="12">
        <v>1777</v>
      </c>
      <c r="J114" s="12">
        <v>1911</v>
      </c>
    </row>
    <row r="115" spans="1:10" x14ac:dyDescent="0.2">
      <c r="A115" s="3" t="s">
        <v>8</v>
      </c>
      <c r="B115" s="12">
        <v>35</v>
      </c>
      <c r="C115" s="12">
        <v>41</v>
      </c>
      <c r="D115" s="12">
        <v>76</v>
      </c>
      <c r="E115" s="12"/>
      <c r="F115" s="12">
        <v>10</v>
      </c>
      <c r="G115" s="12">
        <v>19</v>
      </c>
      <c r="H115" s="12">
        <v>29</v>
      </c>
      <c r="I115" s="12">
        <v>1628</v>
      </c>
      <c r="J115" s="12">
        <v>1733</v>
      </c>
    </row>
    <row r="116" spans="1:10" x14ac:dyDescent="0.2">
      <c r="A116" s="3" t="s">
        <v>9</v>
      </c>
      <c r="B116" s="12">
        <v>249</v>
      </c>
      <c r="C116" s="12">
        <v>352</v>
      </c>
      <c r="D116" s="12">
        <v>601</v>
      </c>
      <c r="E116" s="12"/>
      <c r="F116" s="12">
        <v>53</v>
      </c>
      <c r="G116" s="12">
        <v>602</v>
      </c>
      <c r="H116" s="12">
        <v>655</v>
      </c>
      <c r="I116" s="12">
        <v>9518</v>
      </c>
      <c r="J116" s="12">
        <v>10774</v>
      </c>
    </row>
    <row r="117" spans="1:10" x14ac:dyDescent="0.2">
      <c r="A117" s="3" t="s">
        <v>10</v>
      </c>
      <c r="B117" s="12">
        <v>63</v>
      </c>
      <c r="C117" s="12">
        <v>90</v>
      </c>
      <c r="D117" s="12">
        <v>153</v>
      </c>
      <c r="E117" s="12"/>
      <c r="F117" s="12">
        <v>12</v>
      </c>
      <c r="G117" s="12">
        <v>96</v>
      </c>
      <c r="H117" s="12">
        <v>108</v>
      </c>
      <c r="I117" s="12">
        <v>2736</v>
      </c>
      <c r="J117" s="12">
        <v>2997</v>
      </c>
    </row>
  </sheetData>
  <mergeCells count="2">
    <mergeCell ref="B3:D3"/>
    <mergeCell ref="F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/>
  </sheetViews>
  <sheetFormatPr defaultRowHeight="12.75" x14ac:dyDescent="0.2"/>
  <cols>
    <col min="1" max="1" width="22.33203125" style="2" bestFit="1" customWidth="1"/>
    <col min="2" max="4" width="10.83203125" style="4" customWidth="1"/>
    <col min="5" max="16384" width="9.33203125" style="4"/>
  </cols>
  <sheetData>
    <row r="1" spans="1:4" s="6" customFormat="1" x14ac:dyDescent="0.2">
      <c r="A1" s="1" t="s">
        <v>132</v>
      </c>
    </row>
    <row r="3" spans="1:4" x14ac:dyDescent="0.2">
      <c r="B3" s="4" t="s">
        <v>121</v>
      </c>
      <c r="C3" s="4" t="s">
        <v>123</v>
      </c>
      <c r="D3" s="4" t="s">
        <v>105</v>
      </c>
    </row>
    <row r="4" spans="1:4" x14ac:dyDescent="0.2">
      <c r="B4" s="4" t="s">
        <v>122</v>
      </c>
      <c r="C4" s="4" t="s">
        <v>124</v>
      </c>
    </row>
    <row r="5" spans="1:4" x14ac:dyDescent="0.2">
      <c r="C5" s="4" t="s">
        <v>122</v>
      </c>
    </row>
    <row r="7" spans="1:4" s="6" customFormat="1" x14ac:dyDescent="0.2">
      <c r="A7" s="1" t="s">
        <v>99</v>
      </c>
      <c r="B7" s="7">
        <v>257968</v>
      </c>
      <c r="C7" s="7">
        <v>22086</v>
      </c>
      <c r="D7" s="7">
        <v>280054</v>
      </c>
    </row>
    <row r="8" spans="1:4" x14ac:dyDescent="0.2">
      <c r="A8" s="3"/>
      <c r="B8" s="5"/>
      <c r="C8" s="5"/>
      <c r="D8" s="5"/>
    </row>
    <row r="9" spans="1:4" s="6" customFormat="1" x14ac:dyDescent="0.2">
      <c r="A9" s="1" t="s">
        <v>100</v>
      </c>
      <c r="B9" s="7">
        <v>77625</v>
      </c>
      <c r="C9" s="7">
        <v>7210</v>
      </c>
      <c r="D9" s="7">
        <v>84835</v>
      </c>
    </row>
    <row r="10" spans="1:4" x14ac:dyDescent="0.2">
      <c r="A10" s="3" t="s">
        <v>52</v>
      </c>
      <c r="B10" s="5">
        <v>22117</v>
      </c>
      <c r="C10" s="5">
        <v>2531</v>
      </c>
      <c r="D10" s="5">
        <v>24648</v>
      </c>
    </row>
    <row r="11" spans="1:4" x14ac:dyDescent="0.2">
      <c r="A11" s="3" t="s">
        <v>53</v>
      </c>
      <c r="B11" s="5">
        <v>3809</v>
      </c>
      <c r="C11" s="5">
        <v>345</v>
      </c>
      <c r="D11" s="5">
        <v>4154</v>
      </c>
    </row>
    <row r="12" spans="1:4" x14ac:dyDescent="0.2">
      <c r="A12" s="3" t="s">
        <v>54</v>
      </c>
      <c r="B12" s="5">
        <v>2218</v>
      </c>
      <c r="C12" s="5">
        <v>208</v>
      </c>
      <c r="D12" s="5">
        <v>2426</v>
      </c>
    </row>
    <row r="13" spans="1:4" x14ac:dyDescent="0.2">
      <c r="A13" s="3" t="s">
        <v>55</v>
      </c>
      <c r="B13" s="5">
        <v>1540</v>
      </c>
      <c r="C13" s="5">
        <v>243</v>
      </c>
      <c r="D13" s="5">
        <v>1783</v>
      </c>
    </row>
    <row r="14" spans="1:4" x14ac:dyDescent="0.2">
      <c r="A14" s="3" t="s">
        <v>56</v>
      </c>
      <c r="B14" s="5">
        <v>646</v>
      </c>
      <c r="C14" s="5">
        <v>18</v>
      </c>
      <c r="D14" s="5">
        <v>664</v>
      </c>
    </row>
    <row r="15" spans="1:4" x14ac:dyDescent="0.2">
      <c r="A15" s="3" t="s">
        <v>57</v>
      </c>
      <c r="B15" s="5">
        <v>3938</v>
      </c>
      <c r="C15" s="5">
        <v>242</v>
      </c>
      <c r="D15" s="5">
        <v>4180</v>
      </c>
    </row>
    <row r="16" spans="1:4" x14ac:dyDescent="0.2">
      <c r="A16" s="3" t="s">
        <v>58</v>
      </c>
      <c r="B16" s="5">
        <v>3117</v>
      </c>
      <c r="C16" s="5">
        <v>272</v>
      </c>
      <c r="D16" s="5">
        <v>3389</v>
      </c>
    </row>
    <row r="17" spans="1:4" x14ac:dyDescent="0.2">
      <c r="A17" s="3" t="s">
        <v>59</v>
      </c>
      <c r="B17" s="5">
        <v>948</v>
      </c>
      <c r="C17" s="5">
        <v>119</v>
      </c>
      <c r="D17" s="5">
        <v>1067</v>
      </c>
    </row>
    <row r="18" spans="1:4" x14ac:dyDescent="0.2">
      <c r="A18" s="3" t="s">
        <v>60</v>
      </c>
      <c r="B18" s="5">
        <v>1319</v>
      </c>
      <c r="C18" s="5">
        <v>98</v>
      </c>
      <c r="D18" s="5">
        <v>1417</v>
      </c>
    </row>
    <row r="19" spans="1:4" x14ac:dyDescent="0.2">
      <c r="A19" s="3" t="s">
        <v>61</v>
      </c>
      <c r="B19" s="5">
        <v>1311</v>
      </c>
      <c r="C19" s="5">
        <v>181</v>
      </c>
      <c r="D19" s="5">
        <v>1492</v>
      </c>
    </row>
    <row r="20" spans="1:4" x14ac:dyDescent="0.2">
      <c r="A20" s="3" t="s">
        <v>62</v>
      </c>
      <c r="B20" s="5">
        <v>2365</v>
      </c>
      <c r="C20" s="5">
        <v>187</v>
      </c>
      <c r="D20" s="5">
        <v>2552</v>
      </c>
    </row>
    <row r="21" spans="1:4" x14ac:dyDescent="0.2">
      <c r="A21" s="3" t="s">
        <v>63</v>
      </c>
      <c r="B21" s="5">
        <v>2226</v>
      </c>
      <c r="C21" s="5">
        <v>417</v>
      </c>
      <c r="D21" s="5">
        <v>2643</v>
      </c>
    </row>
    <row r="22" spans="1:4" x14ac:dyDescent="0.2">
      <c r="A22" s="3" t="s">
        <v>64</v>
      </c>
      <c r="B22" s="5">
        <v>2828</v>
      </c>
      <c r="C22" s="5">
        <v>262</v>
      </c>
      <c r="D22" s="5">
        <v>3090</v>
      </c>
    </row>
    <row r="23" spans="1:4" x14ac:dyDescent="0.2">
      <c r="A23" s="3" t="s">
        <v>65</v>
      </c>
      <c r="B23" s="5">
        <v>1784</v>
      </c>
      <c r="C23" s="5">
        <v>167</v>
      </c>
      <c r="D23" s="5">
        <v>1951</v>
      </c>
    </row>
    <row r="24" spans="1:4" x14ac:dyDescent="0.2">
      <c r="A24" s="3" t="s">
        <v>66</v>
      </c>
      <c r="B24" s="5">
        <v>947</v>
      </c>
      <c r="C24" s="5">
        <v>187</v>
      </c>
      <c r="D24" s="5">
        <v>1134</v>
      </c>
    </row>
    <row r="25" spans="1:4" x14ac:dyDescent="0.2">
      <c r="A25" s="3" t="s">
        <v>67</v>
      </c>
      <c r="B25" s="5">
        <v>2022</v>
      </c>
      <c r="C25" s="5">
        <v>117</v>
      </c>
      <c r="D25" s="5">
        <v>2139</v>
      </c>
    </row>
    <row r="26" spans="1:4" x14ac:dyDescent="0.2">
      <c r="A26" s="3" t="s">
        <v>68</v>
      </c>
      <c r="B26" s="5">
        <v>735</v>
      </c>
      <c r="C26" s="5">
        <v>104</v>
      </c>
      <c r="D26" s="5">
        <v>839</v>
      </c>
    </row>
    <row r="27" spans="1:4" x14ac:dyDescent="0.2">
      <c r="A27" s="3" t="s">
        <v>69</v>
      </c>
      <c r="B27" s="5">
        <v>1971</v>
      </c>
      <c r="C27" s="5">
        <v>147</v>
      </c>
      <c r="D27" s="5">
        <v>2118</v>
      </c>
    </row>
    <row r="28" spans="1:4" x14ac:dyDescent="0.2">
      <c r="A28" s="3" t="s">
        <v>70</v>
      </c>
      <c r="B28" s="5">
        <v>1346</v>
      </c>
      <c r="C28" s="5">
        <v>62</v>
      </c>
      <c r="D28" s="5">
        <v>1408</v>
      </c>
    </row>
    <row r="29" spans="1:4" x14ac:dyDescent="0.2">
      <c r="A29" s="3" t="s">
        <v>71</v>
      </c>
      <c r="B29" s="5">
        <v>1821</v>
      </c>
      <c r="C29" s="5">
        <v>167</v>
      </c>
      <c r="D29" s="5">
        <v>1988</v>
      </c>
    </row>
    <row r="30" spans="1:4" x14ac:dyDescent="0.2">
      <c r="A30" s="3" t="s">
        <v>72</v>
      </c>
      <c r="B30" s="5">
        <v>2945</v>
      </c>
      <c r="C30" s="5">
        <v>213</v>
      </c>
      <c r="D30" s="5">
        <v>3158</v>
      </c>
    </row>
    <row r="31" spans="1:4" x14ac:dyDescent="0.2">
      <c r="A31" s="3" t="s">
        <v>73</v>
      </c>
      <c r="B31" s="5">
        <v>2662</v>
      </c>
      <c r="C31" s="5">
        <v>179</v>
      </c>
      <c r="D31" s="5">
        <v>2841</v>
      </c>
    </row>
    <row r="32" spans="1:4" x14ac:dyDescent="0.2">
      <c r="A32" s="3" t="s">
        <v>74</v>
      </c>
      <c r="B32" s="5">
        <v>1220</v>
      </c>
      <c r="C32" s="5">
        <v>55</v>
      </c>
      <c r="D32" s="5">
        <v>1275</v>
      </c>
    </row>
    <row r="33" spans="1:4" x14ac:dyDescent="0.2">
      <c r="A33" s="3" t="s">
        <v>75</v>
      </c>
      <c r="B33" s="5">
        <v>2998</v>
      </c>
      <c r="C33" s="5">
        <v>165</v>
      </c>
      <c r="D33" s="5">
        <v>3163</v>
      </c>
    </row>
    <row r="34" spans="1:4" x14ac:dyDescent="0.2">
      <c r="A34" s="3" t="s">
        <v>76</v>
      </c>
      <c r="B34" s="5">
        <v>2246</v>
      </c>
      <c r="C34" s="5">
        <v>95</v>
      </c>
      <c r="D34" s="5">
        <v>2341</v>
      </c>
    </row>
    <row r="35" spans="1:4" x14ac:dyDescent="0.2">
      <c r="A35" s="3" t="s">
        <v>77</v>
      </c>
      <c r="B35" s="5">
        <v>2172</v>
      </c>
      <c r="C35" s="5">
        <v>126</v>
      </c>
      <c r="D35" s="5">
        <v>2298</v>
      </c>
    </row>
    <row r="36" spans="1:4" x14ac:dyDescent="0.2">
      <c r="A36" s="3" t="s">
        <v>78</v>
      </c>
      <c r="B36" s="5">
        <v>1248</v>
      </c>
      <c r="C36" s="5">
        <v>118</v>
      </c>
      <c r="D36" s="5">
        <v>1366</v>
      </c>
    </row>
    <row r="37" spans="1:4" x14ac:dyDescent="0.2">
      <c r="A37" s="3" t="s">
        <v>79</v>
      </c>
      <c r="B37" s="5">
        <v>1699</v>
      </c>
      <c r="C37" s="5">
        <v>114</v>
      </c>
      <c r="D37" s="5">
        <v>1813</v>
      </c>
    </row>
    <row r="38" spans="1:4" x14ac:dyDescent="0.2">
      <c r="A38" s="3" t="s">
        <v>80</v>
      </c>
      <c r="B38" s="5">
        <v>1424</v>
      </c>
      <c r="C38" s="5">
        <v>71</v>
      </c>
      <c r="D38" s="5">
        <v>1495</v>
      </c>
    </row>
    <row r="39" spans="1:4" x14ac:dyDescent="0.2">
      <c r="A39" s="3" t="s">
        <v>81</v>
      </c>
      <c r="B39" s="5">
        <v>3</v>
      </c>
      <c r="C39" s="5" t="s">
        <v>139</v>
      </c>
      <c r="D39" s="5">
        <v>3</v>
      </c>
    </row>
    <row r="40" spans="1:4" x14ac:dyDescent="0.2">
      <c r="A40" s="3"/>
      <c r="B40" s="5"/>
      <c r="C40" s="5"/>
      <c r="D40" s="5"/>
    </row>
    <row r="41" spans="1:4" s="6" customFormat="1" x14ac:dyDescent="0.2">
      <c r="A41" s="1" t="s">
        <v>101</v>
      </c>
      <c r="B41" s="7">
        <v>38088</v>
      </c>
      <c r="C41" s="7">
        <v>2638</v>
      </c>
      <c r="D41" s="7">
        <v>40726</v>
      </c>
    </row>
    <row r="42" spans="1:4" x14ac:dyDescent="0.2">
      <c r="A42" s="3" t="s">
        <v>82</v>
      </c>
      <c r="B42" s="5">
        <v>2453</v>
      </c>
      <c r="C42" s="5">
        <v>177</v>
      </c>
      <c r="D42" s="5">
        <v>2630</v>
      </c>
    </row>
    <row r="43" spans="1:4" x14ac:dyDescent="0.2">
      <c r="A43" s="3" t="s">
        <v>83</v>
      </c>
      <c r="B43" s="5">
        <v>2971</v>
      </c>
      <c r="C43" s="5">
        <v>224</v>
      </c>
      <c r="D43" s="5">
        <v>3195</v>
      </c>
    </row>
    <row r="44" spans="1:4" x14ac:dyDescent="0.2">
      <c r="A44" s="3" t="s">
        <v>84</v>
      </c>
      <c r="B44" s="5">
        <v>4892</v>
      </c>
      <c r="C44" s="5">
        <v>375</v>
      </c>
      <c r="D44" s="5">
        <v>5267</v>
      </c>
    </row>
    <row r="45" spans="1:4" x14ac:dyDescent="0.2">
      <c r="A45" s="3" t="s">
        <v>85</v>
      </c>
      <c r="B45" s="5">
        <v>1195</v>
      </c>
      <c r="C45" s="5">
        <v>47</v>
      </c>
      <c r="D45" s="5">
        <v>1242</v>
      </c>
    </row>
    <row r="46" spans="1:4" x14ac:dyDescent="0.2">
      <c r="A46" s="3" t="s">
        <v>86</v>
      </c>
      <c r="B46" s="5">
        <v>1133</v>
      </c>
      <c r="C46" s="5">
        <v>82</v>
      </c>
      <c r="D46" s="5">
        <v>1215</v>
      </c>
    </row>
    <row r="47" spans="1:4" x14ac:dyDescent="0.2">
      <c r="A47" s="3" t="s">
        <v>87</v>
      </c>
      <c r="B47" s="5">
        <v>3557</v>
      </c>
      <c r="C47" s="5">
        <v>214</v>
      </c>
      <c r="D47" s="5">
        <v>3771</v>
      </c>
    </row>
    <row r="48" spans="1:4" x14ac:dyDescent="0.2">
      <c r="A48" s="3" t="s">
        <v>88</v>
      </c>
      <c r="B48" s="5">
        <v>1673</v>
      </c>
      <c r="C48" s="5">
        <v>102</v>
      </c>
      <c r="D48" s="5">
        <v>1775</v>
      </c>
    </row>
    <row r="49" spans="1:4" x14ac:dyDescent="0.2">
      <c r="A49" s="3" t="s">
        <v>89</v>
      </c>
      <c r="B49" s="5">
        <v>2025</v>
      </c>
      <c r="C49" s="5">
        <v>151</v>
      </c>
      <c r="D49" s="5">
        <v>2176</v>
      </c>
    </row>
    <row r="50" spans="1:4" x14ac:dyDescent="0.2">
      <c r="A50" s="3" t="s">
        <v>90</v>
      </c>
      <c r="B50" s="5">
        <v>1542</v>
      </c>
      <c r="C50" s="5">
        <v>132</v>
      </c>
      <c r="D50" s="5">
        <v>1674</v>
      </c>
    </row>
    <row r="51" spans="1:4" x14ac:dyDescent="0.2">
      <c r="A51" s="3" t="s">
        <v>91</v>
      </c>
      <c r="B51" s="5">
        <v>3617</v>
      </c>
      <c r="C51" s="5">
        <v>279</v>
      </c>
      <c r="D51" s="5">
        <v>3896</v>
      </c>
    </row>
    <row r="52" spans="1:4" x14ac:dyDescent="0.2">
      <c r="A52" s="3" t="s">
        <v>92</v>
      </c>
      <c r="B52" s="5">
        <v>950</v>
      </c>
      <c r="C52" s="5">
        <v>48</v>
      </c>
      <c r="D52" s="5">
        <v>998</v>
      </c>
    </row>
    <row r="53" spans="1:4" x14ac:dyDescent="0.2">
      <c r="A53" s="3" t="s">
        <v>93</v>
      </c>
      <c r="B53" s="5">
        <v>1355</v>
      </c>
      <c r="C53" s="5">
        <v>64</v>
      </c>
      <c r="D53" s="5">
        <v>1419</v>
      </c>
    </row>
    <row r="54" spans="1:4" x14ac:dyDescent="0.2">
      <c r="A54" s="3" t="s">
        <v>94</v>
      </c>
      <c r="B54" s="5">
        <v>1345</v>
      </c>
      <c r="C54" s="5">
        <v>77</v>
      </c>
      <c r="D54" s="5">
        <v>1422</v>
      </c>
    </row>
    <row r="55" spans="1:4" x14ac:dyDescent="0.2">
      <c r="A55" s="3" t="s">
        <v>95</v>
      </c>
      <c r="B55" s="5">
        <v>1389</v>
      </c>
      <c r="C55" s="5">
        <v>114</v>
      </c>
      <c r="D55" s="5">
        <v>1503</v>
      </c>
    </row>
    <row r="56" spans="1:4" x14ac:dyDescent="0.2">
      <c r="A56" s="3" t="s">
        <v>96</v>
      </c>
      <c r="B56" s="5">
        <v>3894</v>
      </c>
      <c r="C56" s="5">
        <v>257</v>
      </c>
      <c r="D56" s="5">
        <v>4151</v>
      </c>
    </row>
    <row r="57" spans="1:4" x14ac:dyDescent="0.2">
      <c r="A57" s="3" t="s">
        <v>97</v>
      </c>
      <c r="B57" s="5">
        <v>2287</v>
      </c>
      <c r="C57" s="5">
        <v>157</v>
      </c>
      <c r="D57" s="5">
        <v>2444</v>
      </c>
    </row>
    <row r="58" spans="1:4" x14ac:dyDescent="0.2">
      <c r="A58" s="3" t="s">
        <v>98</v>
      </c>
      <c r="B58" s="5">
        <v>1810</v>
      </c>
      <c r="C58" s="5">
        <v>138</v>
      </c>
      <c r="D58" s="5">
        <v>1948</v>
      </c>
    </row>
    <row r="59" spans="1:4" x14ac:dyDescent="0.2">
      <c r="B59" s="5"/>
      <c r="C59" s="5"/>
      <c r="D59" s="5"/>
    </row>
    <row r="60" spans="1:4" s="6" customFormat="1" x14ac:dyDescent="0.2">
      <c r="A60" s="1" t="s">
        <v>102</v>
      </c>
      <c r="B60" s="7">
        <v>54550</v>
      </c>
      <c r="C60" s="7">
        <v>5363</v>
      </c>
      <c r="D60" s="7">
        <v>59913</v>
      </c>
    </row>
    <row r="61" spans="1:4" x14ac:dyDescent="0.2">
      <c r="A61" s="3" t="s">
        <v>30</v>
      </c>
      <c r="B61" s="5">
        <v>1829</v>
      </c>
      <c r="C61" s="5">
        <v>85</v>
      </c>
      <c r="D61" s="5">
        <v>1914</v>
      </c>
    </row>
    <row r="62" spans="1:4" x14ac:dyDescent="0.2">
      <c r="A62" s="3" t="s">
        <v>31</v>
      </c>
      <c r="B62" s="5">
        <v>1743</v>
      </c>
      <c r="C62" s="5">
        <v>107</v>
      </c>
      <c r="D62" s="5">
        <v>1850</v>
      </c>
    </row>
    <row r="63" spans="1:4" x14ac:dyDescent="0.2">
      <c r="A63" s="3" t="s">
        <v>32</v>
      </c>
      <c r="B63" s="5">
        <v>2211</v>
      </c>
      <c r="C63" s="5">
        <v>119</v>
      </c>
      <c r="D63" s="5">
        <v>2330</v>
      </c>
    </row>
    <row r="64" spans="1:4" x14ac:dyDescent="0.2">
      <c r="A64" s="3" t="s">
        <v>33</v>
      </c>
      <c r="B64" s="5">
        <v>965</v>
      </c>
      <c r="C64" s="5">
        <v>78</v>
      </c>
      <c r="D64" s="5">
        <v>1043</v>
      </c>
    </row>
    <row r="65" spans="1:4" x14ac:dyDescent="0.2">
      <c r="A65" s="3" t="s">
        <v>34</v>
      </c>
      <c r="B65" s="5">
        <v>1480</v>
      </c>
      <c r="C65" s="5">
        <v>131</v>
      </c>
      <c r="D65" s="5">
        <v>1611</v>
      </c>
    </row>
    <row r="66" spans="1:4" x14ac:dyDescent="0.2">
      <c r="A66" s="3" t="s">
        <v>35</v>
      </c>
      <c r="B66" s="5">
        <v>9779</v>
      </c>
      <c r="C66" s="5">
        <v>809</v>
      </c>
      <c r="D66" s="5">
        <v>10588</v>
      </c>
    </row>
    <row r="67" spans="1:4" x14ac:dyDescent="0.2">
      <c r="A67" s="3" t="s">
        <v>36</v>
      </c>
      <c r="B67" s="5">
        <v>2802</v>
      </c>
      <c r="C67" s="5">
        <v>130</v>
      </c>
      <c r="D67" s="5">
        <v>2932</v>
      </c>
    </row>
    <row r="68" spans="1:4" x14ac:dyDescent="0.2">
      <c r="A68" s="3" t="s">
        <v>37</v>
      </c>
      <c r="B68" s="5">
        <v>1206</v>
      </c>
      <c r="C68" s="5">
        <v>98</v>
      </c>
      <c r="D68" s="5">
        <v>1304</v>
      </c>
    </row>
    <row r="69" spans="1:4" x14ac:dyDescent="0.2">
      <c r="A69" s="3" t="s">
        <v>38</v>
      </c>
      <c r="B69" s="5">
        <v>362</v>
      </c>
      <c r="C69" s="5">
        <v>17</v>
      </c>
      <c r="D69" s="5">
        <v>379</v>
      </c>
    </row>
    <row r="70" spans="1:4" x14ac:dyDescent="0.2">
      <c r="A70" s="3" t="s">
        <v>39</v>
      </c>
      <c r="B70" s="5">
        <v>190</v>
      </c>
      <c r="C70" s="5">
        <v>14</v>
      </c>
      <c r="D70" s="5">
        <v>204</v>
      </c>
    </row>
    <row r="71" spans="1:4" x14ac:dyDescent="0.2">
      <c r="A71" s="3" t="s">
        <v>40</v>
      </c>
      <c r="B71" s="5">
        <v>2449</v>
      </c>
      <c r="C71" s="5">
        <v>277</v>
      </c>
      <c r="D71" s="5">
        <v>2726</v>
      </c>
    </row>
    <row r="72" spans="1:4" x14ac:dyDescent="0.2">
      <c r="A72" s="3" t="s">
        <v>41</v>
      </c>
      <c r="B72" s="5">
        <v>1128</v>
      </c>
      <c r="C72" s="5">
        <v>132</v>
      </c>
      <c r="D72" s="5">
        <v>1260</v>
      </c>
    </row>
    <row r="73" spans="1:4" x14ac:dyDescent="0.2">
      <c r="A73" s="3" t="s">
        <v>42</v>
      </c>
      <c r="B73" s="5">
        <v>3070</v>
      </c>
      <c r="C73" s="5">
        <v>952</v>
      </c>
      <c r="D73" s="5">
        <v>4022</v>
      </c>
    </row>
    <row r="74" spans="1:4" x14ac:dyDescent="0.2">
      <c r="A74" s="3" t="s">
        <v>43</v>
      </c>
      <c r="B74" s="5">
        <v>1400</v>
      </c>
      <c r="C74" s="5">
        <v>198</v>
      </c>
      <c r="D74" s="5">
        <v>1598</v>
      </c>
    </row>
    <row r="75" spans="1:4" x14ac:dyDescent="0.2">
      <c r="A75" s="3" t="s">
        <v>44</v>
      </c>
      <c r="B75" s="5">
        <v>5002</v>
      </c>
      <c r="C75" s="5">
        <v>461</v>
      </c>
      <c r="D75" s="5">
        <v>5463</v>
      </c>
    </row>
    <row r="76" spans="1:4" x14ac:dyDescent="0.2">
      <c r="A76" s="3" t="s">
        <v>45</v>
      </c>
      <c r="B76" s="5">
        <v>110</v>
      </c>
      <c r="C76" s="5">
        <v>7</v>
      </c>
      <c r="D76" s="5">
        <v>117</v>
      </c>
    </row>
    <row r="77" spans="1:4" x14ac:dyDescent="0.2">
      <c r="A77" s="3" t="s">
        <v>46</v>
      </c>
      <c r="B77" s="5">
        <v>2059</v>
      </c>
      <c r="C77" s="5">
        <v>190</v>
      </c>
      <c r="D77" s="5">
        <v>2249</v>
      </c>
    </row>
    <row r="78" spans="1:4" x14ac:dyDescent="0.2">
      <c r="A78" s="3" t="s">
        <v>47</v>
      </c>
      <c r="B78" s="5">
        <v>1849</v>
      </c>
      <c r="C78" s="5">
        <v>156</v>
      </c>
      <c r="D78" s="5">
        <v>2005</v>
      </c>
    </row>
    <row r="79" spans="1:4" x14ac:dyDescent="0.2">
      <c r="A79" s="3" t="s">
        <v>48</v>
      </c>
      <c r="B79" s="5">
        <v>2501</v>
      </c>
      <c r="C79" s="5">
        <v>348</v>
      </c>
      <c r="D79" s="5">
        <v>2849</v>
      </c>
    </row>
    <row r="80" spans="1:4" x14ac:dyDescent="0.2">
      <c r="A80" s="3" t="s">
        <v>49</v>
      </c>
      <c r="B80" s="5">
        <v>2292</v>
      </c>
      <c r="C80" s="5">
        <v>256</v>
      </c>
      <c r="D80" s="5">
        <v>2548</v>
      </c>
    </row>
    <row r="81" spans="1:4" x14ac:dyDescent="0.2">
      <c r="A81" s="3" t="s">
        <v>50</v>
      </c>
      <c r="B81" s="5">
        <v>4485</v>
      </c>
      <c r="C81" s="5">
        <v>365</v>
      </c>
      <c r="D81" s="5">
        <v>4850</v>
      </c>
    </row>
    <row r="82" spans="1:4" x14ac:dyDescent="0.2">
      <c r="A82" s="3" t="s">
        <v>51</v>
      </c>
      <c r="B82" s="5">
        <v>5638</v>
      </c>
      <c r="C82" s="5">
        <v>433</v>
      </c>
      <c r="D82" s="5">
        <v>6071</v>
      </c>
    </row>
    <row r="83" spans="1:4" x14ac:dyDescent="0.2">
      <c r="A83" s="3"/>
      <c r="B83" s="5"/>
      <c r="C83" s="5"/>
      <c r="D83" s="5"/>
    </row>
    <row r="84" spans="1:4" s="6" customFormat="1" x14ac:dyDescent="0.2">
      <c r="A84" s="1" t="s">
        <v>103</v>
      </c>
      <c r="B84" s="7">
        <v>61720</v>
      </c>
      <c r="C84" s="7">
        <v>5198</v>
      </c>
      <c r="D84" s="7">
        <v>66918</v>
      </c>
    </row>
    <row r="85" spans="1:4" x14ac:dyDescent="0.2">
      <c r="A85" s="3" t="s">
        <v>11</v>
      </c>
      <c r="B85" s="5">
        <v>4272</v>
      </c>
      <c r="C85" s="5">
        <v>515</v>
      </c>
      <c r="D85" s="5">
        <v>4787</v>
      </c>
    </row>
    <row r="86" spans="1:4" x14ac:dyDescent="0.2">
      <c r="A86" s="3" t="s">
        <v>12</v>
      </c>
      <c r="B86" s="5">
        <v>4250</v>
      </c>
      <c r="C86" s="5">
        <v>456</v>
      </c>
      <c r="D86" s="5">
        <v>4706</v>
      </c>
    </row>
    <row r="87" spans="1:4" x14ac:dyDescent="0.2">
      <c r="A87" s="3" t="s">
        <v>13</v>
      </c>
      <c r="B87" s="5">
        <v>2937</v>
      </c>
      <c r="C87" s="5">
        <v>228</v>
      </c>
      <c r="D87" s="5">
        <v>3165</v>
      </c>
    </row>
    <row r="88" spans="1:4" x14ac:dyDescent="0.2">
      <c r="A88" s="3" t="s">
        <v>14</v>
      </c>
      <c r="B88" s="5">
        <v>849</v>
      </c>
      <c r="C88" s="5">
        <v>55</v>
      </c>
      <c r="D88" s="5">
        <v>904</v>
      </c>
    </row>
    <row r="89" spans="1:4" x14ac:dyDescent="0.2">
      <c r="A89" s="3" t="s">
        <v>15</v>
      </c>
      <c r="B89" s="5">
        <v>893</v>
      </c>
      <c r="C89" s="5">
        <v>118</v>
      </c>
      <c r="D89" s="5">
        <v>1011</v>
      </c>
    </row>
    <row r="90" spans="1:4" x14ac:dyDescent="0.2">
      <c r="A90" s="3" t="s">
        <v>16</v>
      </c>
      <c r="B90" s="5">
        <v>1767</v>
      </c>
      <c r="C90" s="5">
        <v>100</v>
      </c>
      <c r="D90" s="5">
        <v>1867</v>
      </c>
    </row>
    <row r="91" spans="1:4" x14ac:dyDescent="0.2">
      <c r="A91" s="3" t="s">
        <v>17</v>
      </c>
      <c r="B91" s="5">
        <v>1544</v>
      </c>
      <c r="C91" s="5">
        <v>174</v>
      </c>
      <c r="D91" s="5">
        <v>1718</v>
      </c>
    </row>
    <row r="92" spans="1:4" x14ac:dyDescent="0.2">
      <c r="A92" s="3" t="s">
        <v>18</v>
      </c>
      <c r="B92" s="5">
        <v>2465</v>
      </c>
      <c r="C92" s="5">
        <v>94</v>
      </c>
      <c r="D92" s="5">
        <v>2559</v>
      </c>
    </row>
    <row r="93" spans="1:4" x14ac:dyDescent="0.2">
      <c r="A93" s="3" t="s">
        <v>19</v>
      </c>
      <c r="B93" s="5">
        <v>1101</v>
      </c>
      <c r="C93" s="5">
        <v>63</v>
      </c>
      <c r="D93" s="5">
        <v>1164</v>
      </c>
    </row>
    <row r="94" spans="1:4" x14ac:dyDescent="0.2">
      <c r="A94" s="3" t="s">
        <v>20</v>
      </c>
      <c r="B94" s="5">
        <v>4577</v>
      </c>
      <c r="C94" s="5">
        <v>284</v>
      </c>
      <c r="D94" s="5">
        <v>4861</v>
      </c>
    </row>
    <row r="95" spans="1:4" x14ac:dyDescent="0.2">
      <c r="A95" s="3" t="s">
        <v>21</v>
      </c>
      <c r="B95" s="5">
        <v>4877</v>
      </c>
      <c r="C95" s="5">
        <v>298</v>
      </c>
      <c r="D95" s="5">
        <v>5175</v>
      </c>
    </row>
    <row r="96" spans="1:4" x14ac:dyDescent="0.2">
      <c r="A96" s="3" t="s">
        <v>22</v>
      </c>
      <c r="B96" s="5">
        <v>63</v>
      </c>
      <c r="C96" s="5">
        <v>1</v>
      </c>
      <c r="D96" s="5">
        <v>64</v>
      </c>
    </row>
    <row r="97" spans="1:4" x14ac:dyDescent="0.2">
      <c r="A97" s="3" t="s">
        <v>23</v>
      </c>
      <c r="B97" s="5">
        <v>3294</v>
      </c>
      <c r="C97" s="5">
        <v>125</v>
      </c>
      <c r="D97" s="5">
        <v>3419</v>
      </c>
    </row>
    <row r="98" spans="1:4" x14ac:dyDescent="0.2">
      <c r="A98" s="3" t="s">
        <v>24</v>
      </c>
      <c r="B98" s="5">
        <v>14993</v>
      </c>
      <c r="C98" s="5">
        <v>1603</v>
      </c>
      <c r="D98" s="5">
        <v>16596</v>
      </c>
    </row>
    <row r="99" spans="1:4" x14ac:dyDescent="0.2">
      <c r="A99" s="3" t="s">
        <v>25</v>
      </c>
      <c r="B99" s="5">
        <v>1852</v>
      </c>
      <c r="C99" s="5">
        <v>253</v>
      </c>
      <c r="D99" s="5">
        <v>2105</v>
      </c>
    </row>
    <row r="100" spans="1:4" x14ac:dyDescent="0.2">
      <c r="A100" s="3" t="s">
        <v>26</v>
      </c>
      <c r="B100" s="5">
        <v>2770</v>
      </c>
      <c r="C100" s="5">
        <v>223</v>
      </c>
      <c r="D100" s="5">
        <v>2993</v>
      </c>
    </row>
    <row r="101" spans="1:4" x14ac:dyDescent="0.2">
      <c r="A101" s="3" t="s">
        <v>27</v>
      </c>
      <c r="B101" s="5">
        <v>2165</v>
      </c>
      <c r="C101" s="5">
        <v>172</v>
      </c>
      <c r="D101" s="5">
        <v>2337</v>
      </c>
    </row>
    <row r="102" spans="1:4" x14ac:dyDescent="0.2">
      <c r="A102" s="3" t="s">
        <v>28</v>
      </c>
      <c r="B102" s="5">
        <v>2097</v>
      </c>
      <c r="C102" s="5">
        <v>108</v>
      </c>
      <c r="D102" s="5">
        <v>2205</v>
      </c>
    </row>
    <row r="103" spans="1:4" x14ac:dyDescent="0.2">
      <c r="A103" s="3" t="s">
        <v>29</v>
      </c>
      <c r="B103" s="5">
        <v>4954</v>
      </c>
      <c r="C103" s="5">
        <v>328</v>
      </c>
      <c r="D103" s="5">
        <v>5282</v>
      </c>
    </row>
    <row r="104" spans="1:4" x14ac:dyDescent="0.2">
      <c r="B104" s="5"/>
      <c r="C104" s="5"/>
      <c r="D104" s="5"/>
    </row>
    <row r="105" spans="1:4" s="6" customFormat="1" x14ac:dyDescent="0.2">
      <c r="A105" s="1" t="s">
        <v>104</v>
      </c>
      <c r="B105" s="7">
        <v>25985</v>
      </c>
      <c r="C105" s="7">
        <v>1677</v>
      </c>
      <c r="D105" s="7">
        <v>27662</v>
      </c>
    </row>
    <row r="106" spans="1:4" x14ac:dyDescent="0.2">
      <c r="A106" s="3" t="s">
        <v>0</v>
      </c>
      <c r="B106" s="5">
        <v>836</v>
      </c>
      <c r="C106" s="5">
        <v>46</v>
      </c>
      <c r="D106" s="5">
        <v>882</v>
      </c>
    </row>
    <row r="107" spans="1:4" x14ac:dyDescent="0.2">
      <c r="A107" s="3" t="s">
        <v>1</v>
      </c>
      <c r="B107" s="5">
        <v>1955</v>
      </c>
      <c r="C107" s="5">
        <v>153</v>
      </c>
      <c r="D107" s="5">
        <v>2108</v>
      </c>
    </row>
    <row r="108" spans="1:4" x14ac:dyDescent="0.2">
      <c r="A108" s="3" t="s">
        <v>2</v>
      </c>
      <c r="B108" s="5">
        <v>1636</v>
      </c>
      <c r="C108" s="5">
        <v>101</v>
      </c>
      <c r="D108" s="5">
        <v>1737</v>
      </c>
    </row>
    <row r="109" spans="1:4" x14ac:dyDescent="0.2">
      <c r="A109" s="3" t="s">
        <v>3</v>
      </c>
      <c r="B109" s="5">
        <v>2284</v>
      </c>
      <c r="C109" s="5">
        <v>182</v>
      </c>
      <c r="D109" s="5">
        <v>2466</v>
      </c>
    </row>
    <row r="110" spans="1:4" x14ac:dyDescent="0.2">
      <c r="A110" s="3" t="s">
        <v>4</v>
      </c>
      <c r="B110" s="5">
        <v>1510</v>
      </c>
      <c r="C110" s="5">
        <v>103</v>
      </c>
      <c r="D110" s="5">
        <v>1613</v>
      </c>
    </row>
    <row r="111" spans="1:4" x14ac:dyDescent="0.2">
      <c r="A111" s="3" t="s">
        <v>5</v>
      </c>
      <c r="B111" s="5">
        <v>34</v>
      </c>
      <c r="C111" s="5" t="s">
        <v>139</v>
      </c>
      <c r="D111" s="5">
        <v>34</v>
      </c>
    </row>
    <row r="112" spans="1:4" x14ac:dyDescent="0.2">
      <c r="A112" s="3" t="s">
        <v>6</v>
      </c>
      <c r="B112" s="5">
        <v>1356</v>
      </c>
      <c r="C112" s="5">
        <v>51</v>
      </c>
      <c r="D112" s="5">
        <v>1407</v>
      </c>
    </row>
    <row r="113" spans="1:4" x14ac:dyDescent="0.2">
      <c r="A113" s="3" t="s">
        <v>7</v>
      </c>
      <c r="B113" s="5">
        <v>1812</v>
      </c>
      <c r="C113" s="5">
        <v>99</v>
      </c>
      <c r="D113" s="5">
        <v>1911</v>
      </c>
    </row>
    <row r="114" spans="1:4" x14ac:dyDescent="0.2">
      <c r="A114" s="3" t="s">
        <v>8</v>
      </c>
      <c r="B114" s="5">
        <v>1644</v>
      </c>
      <c r="C114" s="5">
        <v>89</v>
      </c>
      <c r="D114" s="5">
        <v>1733</v>
      </c>
    </row>
    <row r="115" spans="1:4" x14ac:dyDescent="0.2">
      <c r="A115" s="3" t="s">
        <v>9</v>
      </c>
      <c r="B115" s="5">
        <v>10109</v>
      </c>
      <c r="C115" s="5">
        <v>665</v>
      </c>
      <c r="D115" s="5">
        <v>10774</v>
      </c>
    </row>
    <row r="116" spans="1:4" x14ac:dyDescent="0.2">
      <c r="A116" s="3" t="s">
        <v>10</v>
      </c>
      <c r="B116" s="5">
        <v>2809</v>
      </c>
      <c r="C116" s="5">
        <v>188</v>
      </c>
      <c r="D116" s="5">
        <v>2997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/>
  </sheetViews>
  <sheetFormatPr defaultRowHeight="12.75" x14ac:dyDescent="0.2"/>
  <cols>
    <col min="1" max="1" width="22.33203125" style="2" bestFit="1" customWidth="1"/>
    <col min="2" max="7" width="12.33203125" style="4" customWidth="1"/>
    <col min="8" max="16384" width="9.33203125" style="4"/>
  </cols>
  <sheetData>
    <row r="1" spans="1:7" s="6" customFormat="1" x14ac:dyDescent="0.2">
      <c r="A1" s="1" t="s">
        <v>132</v>
      </c>
    </row>
    <row r="3" spans="1:7" x14ac:dyDescent="0.2">
      <c r="B3" s="4" t="s">
        <v>121</v>
      </c>
      <c r="C3" s="18" t="s">
        <v>133</v>
      </c>
      <c r="D3" s="18"/>
      <c r="E3" s="18"/>
      <c r="F3" s="18"/>
      <c r="G3" s="4" t="s">
        <v>105</v>
      </c>
    </row>
    <row r="4" spans="1:7" x14ac:dyDescent="0.2">
      <c r="B4" s="4" t="s">
        <v>122</v>
      </c>
      <c r="C4" s="4" t="s">
        <v>134</v>
      </c>
      <c r="D4" s="4" t="s">
        <v>135</v>
      </c>
      <c r="E4" s="4" t="s">
        <v>118</v>
      </c>
      <c r="F4" s="4" t="s">
        <v>105</v>
      </c>
    </row>
    <row r="5" spans="1:7" x14ac:dyDescent="0.2">
      <c r="C5" s="4" t="s">
        <v>136</v>
      </c>
      <c r="D5" s="4" t="s">
        <v>120</v>
      </c>
      <c r="E5" s="4" t="s">
        <v>120</v>
      </c>
    </row>
    <row r="6" spans="1:7" x14ac:dyDescent="0.2">
      <c r="C6" s="4" t="s">
        <v>137</v>
      </c>
      <c r="D6" s="4" t="s">
        <v>119</v>
      </c>
      <c r="E6" s="4" t="s">
        <v>119</v>
      </c>
    </row>
    <row r="7" spans="1:7" x14ac:dyDescent="0.2">
      <c r="C7" s="4" t="s">
        <v>138</v>
      </c>
    </row>
    <row r="9" spans="1:7" s="6" customFormat="1" x14ac:dyDescent="0.2">
      <c r="A9" s="1" t="s">
        <v>99</v>
      </c>
      <c r="B9" s="7">
        <v>257968</v>
      </c>
      <c r="C9" s="7">
        <v>11592</v>
      </c>
      <c r="D9" s="7">
        <v>105</v>
      </c>
      <c r="E9" s="7">
        <v>10389</v>
      </c>
      <c r="F9" s="7">
        <v>22086</v>
      </c>
      <c r="G9" s="7">
        <v>280054</v>
      </c>
    </row>
    <row r="10" spans="1:7" x14ac:dyDescent="0.2">
      <c r="A10" s="3"/>
      <c r="B10" s="5"/>
      <c r="C10" s="5"/>
      <c r="D10" s="5"/>
      <c r="E10" s="5"/>
      <c r="F10" s="5"/>
      <c r="G10" s="5"/>
    </row>
    <row r="11" spans="1:7" s="6" customFormat="1" x14ac:dyDescent="0.2">
      <c r="A11" s="1" t="s">
        <v>100</v>
      </c>
      <c r="B11" s="7">
        <v>77625</v>
      </c>
      <c r="C11" s="7">
        <v>3758</v>
      </c>
      <c r="D11" s="7">
        <v>54</v>
      </c>
      <c r="E11" s="7">
        <v>3398</v>
      </c>
      <c r="F11" s="7">
        <v>7210</v>
      </c>
      <c r="G11" s="7">
        <v>84835</v>
      </c>
    </row>
    <row r="12" spans="1:7" x14ac:dyDescent="0.2">
      <c r="A12" s="3" t="s">
        <v>52</v>
      </c>
      <c r="B12" s="5">
        <v>22117</v>
      </c>
      <c r="C12" s="5">
        <v>1508</v>
      </c>
      <c r="D12" s="5">
        <v>26</v>
      </c>
      <c r="E12" s="5">
        <v>997</v>
      </c>
      <c r="F12" s="5">
        <v>2531</v>
      </c>
      <c r="G12" s="5">
        <v>24648</v>
      </c>
    </row>
    <row r="13" spans="1:7" x14ac:dyDescent="0.2">
      <c r="A13" s="3" t="s">
        <v>53</v>
      </c>
      <c r="B13" s="5">
        <v>3809</v>
      </c>
      <c r="C13" s="5">
        <v>238</v>
      </c>
      <c r="D13" s="5">
        <v>1</v>
      </c>
      <c r="E13" s="5">
        <v>106</v>
      </c>
      <c r="F13" s="5">
        <v>345</v>
      </c>
      <c r="G13" s="5">
        <v>4154</v>
      </c>
    </row>
    <row r="14" spans="1:7" x14ac:dyDescent="0.2">
      <c r="A14" s="3" t="s">
        <v>54</v>
      </c>
      <c r="B14" s="5">
        <v>2218</v>
      </c>
      <c r="C14" s="5">
        <v>90</v>
      </c>
      <c r="D14" s="5">
        <v>1</v>
      </c>
      <c r="E14" s="5">
        <v>117</v>
      </c>
      <c r="F14" s="5">
        <v>208</v>
      </c>
      <c r="G14" s="5">
        <v>2426</v>
      </c>
    </row>
    <row r="15" spans="1:7" x14ac:dyDescent="0.2">
      <c r="A15" s="3" t="s">
        <v>55</v>
      </c>
      <c r="B15" s="5">
        <v>1540</v>
      </c>
      <c r="C15" s="5">
        <v>118</v>
      </c>
      <c r="D15" s="5" t="s">
        <v>139</v>
      </c>
      <c r="E15" s="5">
        <v>125</v>
      </c>
      <c r="F15" s="5">
        <v>243</v>
      </c>
      <c r="G15" s="5">
        <v>1783</v>
      </c>
    </row>
    <row r="16" spans="1:7" x14ac:dyDescent="0.2">
      <c r="A16" s="3" t="s">
        <v>56</v>
      </c>
      <c r="B16" s="5">
        <v>646</v>
      </c>
      <c r="C16" s="5">
        <v>5</v>
      </c>
      <c r="D16" s="5" t="s">
        <v>139</v>
      </c>
      <c r="E16" s="5">
        <v>13</v>
      </c>
      <c r="F16" s="5">
        <v>18</v>
      </c>
      <c r="G16" s="5">
        <v>664</v>
      </c>
    </row>
    <row r="17" spans="1:7" x14ac:dyDescent="0.2">
      <c r="A17" s="3" t="s">
        <v>57</v>
      </c>
      <c r="B17" s="5">
        <v>3938</v>
      </c>
      <c r="C17" s="5">
        <v>141</v>
      </c>
      <c r="D17" s="5">
        <v>7</v>
      </c>
      <c r="E17" s="5">
        <v>94</v>
      </c>
      <c r="F17" s="5">
        <v>242</v>
      </c>
      <c r="G17" s="5">
        <v>4180</v>
      </c>
    </row>
    <row r="18" spans="1:7" x14ac:dyDescent="0.2">
      <c r="A18" s="3" t="s">
        <v>58</v>
      </c>
      <c r="B18" s="5">
        <v>3117</v>
      </c>
      <c r="C18" s="5">
        <v>122</v>
      </c>
      <c r="D18" s="5">
        <v>2</v>
      </c>
      <c r="E18" s="5">
        <v>148</v>
      </c>
      <c r="F18" s="5">
        <v>272</v>
      </c>
      <c r="G18" s="5">
        <v>3389</v>
      </c>
    </row>
    <row r="19" spans="1:7" x14ac:dyDescent="0.2">
      <c r="A19" s="3" t="s">
        <v>59</v>
      </c>
      <c r="B19" s="5">
        <v>948</v>
      </c>
      <c r="C19" s="5">
        <v>55</v>
      </c>
      <c r="D19" s="5" t="s">
        <v>139</v>
      </c>
      <c r="E19" s="5">
        <v>64</v>
      </c>
      <c r="F19" s="5">
        <v>119</v>
      </c>
      <c r="G19" s="5">
        <v>1067</v>
      </c>
    </row>
    <row r="20" spans="1:7" x14ac:dyDescent="0.2">
      <c r="A20" s="3" t="s">
        <v>60</v>
      </c>
      <c r="B20" s="5">
        <v>1319</v>
      </c>
      <c r="C20" s="5">
        <v>42</v>
      </c>
      <c r="D20" s="5" t="s">
        <v>139</v>
      </c>
      <c r="E20" s="5">
        <v>56</v>
      </c>
      <c r="F20" s="5">
        <v>98</v>
      </c>
      <c r="G20" s="5">
        <v>1417</v>
      </c>
    </row>
    <row r="21" spans="1:7" x14ac:dyDescent="0.2">
      <c r="A21" s="3" t="s">
        <v>61</v>
      </c>
      <c r="B21" s="5">
        <v>1311</v>
      </c>
      <c r="C21" s="5">
        <v>75</v>
      </c>
      <c r="D21" s="5" t="s">
        <v>139</v>
      </c>
      <c r="E21" s="5">
        <v>106</v>
      </c>
      <c r="F21" s="5">
        <v>181</v>
      </c>
      <c r="G21" s="5">
        <v>1492</v>
      </c>
    </row>
    <row r="22" spans="1:7" x14ac:dyDescent="0.2">
      <c r="A22" s="3" t="s">
        <v>62</v>
      </c>
      <c r="B22" s="5">
        <v>2365</v>
      </c>
      <c r="C22" s="5">
        <v>90</v>
      </c>
      <c r="D22" s="5">
        <v>1</v>
      </c>
      <c r="E22" s="5">
        <v>96</v>
      </c>
      <c r="F22" s="5">
        <v>187</v>
      </c>
      <c r="G22" s="5">
        <v>2552</v>
      </c>
    </row>
    <row r="23" spans="1:7" x14ac:dyDescent="0.2">
      <c r="A23" s="3" t="s">
        <v>63</v>
      </c>
      <c r="B23" s="5">
        <v>2226</v>
      </c>
      <c r="C23" s="5">
        <v>211</v>
      </c>
      <c r="D23" s="5">
        <v>2</v>
      </c>
      <c r="E23" s="5">
        <v>204</v>
      </c>
      <c r="F23" s="5">
        <v>417</v>
      </c>
      <c r="G23" s="5">
        <v>2643</v>
      </c>
    </row>
    <row r="24" spans="1:7" x14ac:dyDescent="0.2">
      <c r="A24" s="3" t="s">
        <v>64</v>
      </c>
      <c r="B24" s="5">
        <v>2828</v>
      </c>
      <c r="C24" s="5">
        <v>165</v>
      </c>
      <c r="D24" s="5">
        <v>3</v>
      </c>
      <c r="E24" s="5">
        <v>94</v>
      </c>
      <c r="F24" s="5">
        <v>262</v>
      </c>
      <c r="G24" s="5">
        <v>3090</v>
      </c>
    </row>
    <row r="25" spans="1:7" x14ac:dyDescent="0.2">
      <c r="A25" s="3" t="s">
        <v>65</v>
      </c>
      <c r="B25" s="5">
        <v>1784</v>
      </c>
      <c r="C25" s="5">
        <v>72</v>
      </c>
      <c r="D25" s="5" t="s">
        <v>139</v>
      </c>
      <c r="E25" s="5">
        <v>95</v>
      </c>
      <c r="F25" s="5">
        <v>167</v>
      </c>
      <c r="G25" s="5">
        <v>1951</v>
      </c>
    </row>
    <row r="26" spans="1:7" x14ac:dyDescent="0.2">
      <c r="A26" s="3" t="s">
        <v>66</v>
      </c>
      <c r="B26" s="5">
        <v>947</v>
      </c>
      <c r="C26" s="5">
        <v>73</v>
      </c>
      <c r="D26" s="5" t="s">
        <v>139</v>
      </c>
      <c r="E26" s="5">
        <v>114</v>
      </c>
      <c r="F26" s="5">
        <v>187</v>
      </c>
      <c r="G26" s="5">
        <v>1134</v>
      </c>
    </row>
    <row r="27" spans="1:7" x14ac:dyDescent="0.2">
      <c r="A27" s="3" t="s">
        <v>67</v>
      </c>
      <c r="B27" s="5">
        <v>2022</v>
      </c>
      <c r="C27" s="5">
        <v>42</v>
      </c>
      <c r="D27" s="5" t="s">
        <v>139</v>
      </c>
      <c r="E27" s="5">
        <v>75</v>
      </c>
      <c r="F27" s="5">
        <v>117</v>
      </c>
      <c r="G27" s="5">
        <v>2139</v>
      </c>
    </row>
    <row r="28" spans="1:7" x14ac:dyDescent="0.2">
      <c r="A28" s="3" t="s">
        <v>68</v>
      </c>
      <c r="B28" s="5">
        <v>735</v>
      </c>
      <c r="C28" s="5">
        <v>53</v>
      </c>
      <c r="D28" s="5" t="s">
        <v>139</v>
      </c>
      <c r="E28" s="5">
        <v>51</v>
      </c>
      <c r="F28" s="5">
        <v>104</v>
      </c>
      <c r="G28" s="5">
        <v>839</v>
      </c>
    </row>
    <row r="29" spans="1:7" x14ac:dyDescent="0.2">
      <c r="A29" s="3" t="s">
        <v>69</v>
      </c>
      <c r="B29" s="5">
        <v>1971</v>
      </c>
      <c r="C29" s="5">
        <v>64</v>
      </c>
      <c r="D29" s="5">
        <v>1</v>
      </c>
      <c r="E29" s="5">
        <v>82</v>
      </c>
      <c r="F29" s="5">
        <v>147</v>
      </c>
      <c r="G29" s="5">
        <v>2118</v>
      </c>
    </row>
    <row r="30" spans="1:7" x14ac:dyDescent="0.2">
      <c r="A30" s="3" t="s">
        <v>70</v>
      </c>
      <c r="B30" s="5">
        <v>1346</v>
      </c>
      <c r="C30" s="5">
        <v>14</v>
      </c>
      <c r="D30" s="5">
        <v>3</v>
      </c>
      <c r="E30" s="5">
        <v>45</v>
      </c>
      <c r="F30" s="5">
        <v>62</v>
      </c>
      <c r="G30" s="5">
        <v>1408</v>
      </c>
    </row>
    <row r="31" spans="1:7" x14ac:dyDescent="0.2">
      <c r="A31" s="3" t="s">
        <v>71</v>
      </c>
      <c r="B31" s="5">
        <v>1821</v>
      </c>
      <c r="C31" s="5">
        <v>87</v>
      </c>
      <c r="D31" s="5">
        <v>1</v>
      </c>
      <c r="E31" s="5">
        <v>79</v>
      </c>
      <c r="F31" s="5">
        <v>167</v>
      </c>
      <c r="G31" s="5">
        <v>1988</v>
      </c>
    </row>
    <row r="32" spans="1:7" x14ac:dyDescent="0.2">
      <c r="A32" s="3" t="s">
        <v>72</v>
      </c>
      <c r="B32" s="5">
        <v>2945</v>
      </c>
      <c r="C32" s="5">
        <v>98</v>
      </c>
      <c r="D32" s="5">
        <v>2</v>
      </c>
      <c r="E32" s="5">
        <v>113</v>
      </c>
      <c r="F32" s="5">
        <v>213</v>
      </c>
      <c r="G32" s="5">
        <v>3158</v>
      </c>
    </row>
    <row r="33" spans="1:7" x14ac:dyDescent="0.2">
      <c r="A33" s="3" t="s">
        <v>73</v>
      </c>
      <c r="B33" s="5">
        <v>2662</v>
      </c>
      <c r="C33" s="5">
        <v>81</v>
      </c>
      <c r="D33" s="5">
        <v>1</v>
      </c>
      <c r="E33" s="5">
        <v>97</v>
      </c>
      <c r="F33" s="5">
        <v>179</v>
      </c>
      <c r="G33" s="5">
        <v>2841</v>
      </c>
    </row>
    <row r="34" spans="1:7" x14ac:dyDescent="0.2">
      <c r="A34" s="3" t="s">
        <v>74</v>
      </c>
      <c r="B34" s="5">
        <v>1220</v>
      </c>
      <c r="C34" s="5">
        <v>18</v>
      </c>
      <c r="D34" s="5" t="s">
        <v>139</v>
      </c>
      <c r="E34" s="5">
        <v>37</v>
      </c>
      <c r="F34" s="5">
        <v>55</v>
      </c>
      <c r="G34" s="5">
        <v>1275</v>
      </c>
    </row>
    <row r="35" spans="1:7" x14ac:dyDescent="0.2">
      <c r="A35" s="3" t="s">
        <v>75</v>
      </c>
      <c r="B35" s="5">
        <v>2998</v>
      </c>
      <c r="C35" s="5">
        <v>66</v>
      </c>
      <c r="D35" s="5">
        <v>2</v>
      </c>
      <c r="E35" s="5">
        <v>97</v>
      </c>
      <c r="F35" s="5">
        <v>165</v>
      </c>
      <c r="G35" s="5">
        <v>3163</v>
      </c>
    </row>
    <row r="36" spans="1:7" x14ac:dyDescent="0.2">
      <c r="A36" s="3" t="s">
        <v>76</v>
      </c>
      <c r="B36" s="5">
        <v>2246</v>
      </c>
      <c r="C36" s="5">
        <v>42</v>
      </c>
      <c r="D36" s="5" t="s">
        <v>139</v>
      </c>
      <c r="E36" s="5">
        <v>53</v>
      </c>
      <c r="F36" s="5">
        <v>95</v>
      </c>
      <c r="G36" s="5">
        <v>2341</v>
      </c>
    </row>
    <row r="37" spans="1:7" x14ac:dyDescent="0.2">
      <c r="A37" s="3" t="s">
        <v>77</v>
      </c>
      <c r="B37" s="5">
        <v>2172</v>
      </c>
      <c r="C37" s="5">
        <v>43</v>
      </c>
      <c r="D37" s="5" t="s">
        <v>139</v>
      </c>
      <c r="E37" s="5">
        <v>83</v>
      </c>
      <c r="F37" s="5">
        <v>126</v>
      </c>
      <c r="G37" s="5">
        <v>2298</v>
      </c>
    </row>
    <row r="38" spans="1:7" x14ac:dyDescent="0.2">
      <c r="A38" s="3" t="s">
        <v>78</v>
      </c>
      <c r="B38" s="5">
        <v>1248</v>
      </c>
      <c r="C38" s="5">
        <v>66</v>
      </c>
      <c r="D38" s="5" t="s">
        <v>139</v>
      </c>
      <c r="E38" s="5">
        <v>52</v>
      </c>
      <c r="F38" s="5">
        <v>118</v>
      </c>
      <c r="G38" s="5">
        <v>1366</v>
      </c>
    </row>
    <row r="39" spans="1:7" x14ac:dyDescent="0.2">
      <c r="A39" s="3" t="s">
        <v>79</v>
      </c>
      <c r="B39" s="5">
        <v>1699</v>
      </c>
      <c r="C39" s="5">
        <v>45</v>
      </c>
      <c r="D39" s="5">
        <v>1</v>
      </c>
      <c r="E39" s="5">
        <v>68</v>
      </c>
      <c r="F39" s="5">
        <v>114</v>
      </c>
      <c r="G39" s="5">
        <v>1813</v>
      </c>
    </row>
    <row r="40" spans="1:7" x14ac:dyDescent="0.2">
      <c r="A40" s="3" t="s">
        <v>80</v>
      </c>
      <c r="B40" s="5">
        <v>1424</v>
      </c>
      <c r="C40" s="5">
        <v>34</v>
      </c>
      <c r="D40" s="5" t="s">
        <v>139</v>
      </c>
      <c r="E40" s="5">
        <v>37</v>
      </c>
      <c r="F40" s="5">
        <v>71</v>
      </c>
      <c r="G40" s="5">
        <v>1495</v>
      </c>
    </row>
    <row r="41" spans="1:7" x14ac:dyDescent="0.2">
      <c r="A41" s="3" t="s">
        <v>81</v>
      </c>
      <c r="B41" s="5">
        <v>3</v>
      </c>
      <c r="C41" s="5" t="s">
        <v>139</v>
      </c>
      <c r="D41" s="5" t="s">
        <v>139</v>
      </c>
      <c r="E41" s="5" t="s">
        <v>139</v>
      </c>
      <c r="F41" s="5" t="s">
        <v>139</v>
      </c>
      <c r="G41" s="5">
        <v>3</v>
      </c>
    </row>
    <row r="42" spans="1:7" x14ac:dyDescent="0.2">
      <c r="A42" s="3"/>
      <c r="B42" s="5"/>
      <c r="C42" s="5"/>
      <c r="D42" s="5"/>
      <c r="E42" s="5"/>
      <c r="F42" s="5"/>
      <c r="G42" s="5"/>
    </row>
    <row r="43" spans="1:7" s="6" customFormat="1" x14ac:dyDescent="0.2">
      <c r="A43" s="1" t="s">
        <v>101</v>
      </c>
      <c r="B43" s="7">
        <v>38088</v>
      </c>
      <c r="C43" s="7">
        <v>1168</v>
      </c>
      <c r="D43" s="7">
        <v>10</v>
      </c>
      <c r="E43" s="7">
        <v>1460</v>
      </c>
      <c r="F43" s="7">
        <v>2638</v>
      </c>
      <c r="G43" s="7">
        <v>40726</v>
      </c>
    </row>
    <row r="44" spans="1:7" x14ac:dyDescent="0.2">
      <c r="A44" s="3" t="s">
        <v>82</v>
      </c>
      <c r="B44" s="5">
        <v>2453</v>
      </c>
      <c r="C44" s="5">
        <v>60</v>
      </c>
      <c r="D44" s="5" t="s">
        <v>139</v>
      </c>
      <c r="E44" s="5">
        <v>117</v>
      </c>
      <c r="F44" s="5">
        <v>177</v>
      </c>
      <c r="G44" s="5">
        <v>2630</v>
      </c>
    </row>
    <row r="45" spans="1:7" x14ac:dyDescent="0.2">
      <c r="A45" s="3" t="s">
        <v>83</v>
      </c>
      <c r="B45" s="5">
        <v>2971</v>
      </c>
      <c r="C45" s="5">
        <v>97</v>
      </c>
      <c r="D45" s="5" t="s">
        <v>139</v>
      </c>
      <c r="E45" s="5">
        <v>127</v>
      </c>
      <c r="F45" s="5">
        <v>224</v>
      </c>
      <c r="G45" s="5">
        <v>3195</v>
      </c>
    </row>
    <row r="46" spans="1:7" x14ac:dyDescent="0.2">
      <c r="A46" s="3" t="s">
        <v>84</v>
      </c>
      <c r="B46" s="5">
        <v>4892</v>
      </c>
      <c r="C46" s="5">
        <v>223</v>
      </c>
      <c r="D46" s="5">
        <v>1</v>
      </c>
      <c r="E46" s="5">
        <v>151</v>
      </c>
      <c r="F46" s="5">
        <v>375</v>
      </c>
      <c r="G46" s="5">
        <v>5267</v>
      </c>
    </row>
    <row r="47" spans="1:7" x14ac:dyDescent="0.2">
      <c r="A47" s="3" t="s">
        <v>85</v>
      </c>
      <c r="B47" s="5">
        <v>1195</v>
      </c>
      <c r="C47" s="5">
        <v>22</v>
      </c>
      <c r="D47" s="5">
        <v>1</v>
      </c>
      <c r="E47" s="5">
        <v>24</v>
      </c>
      <c r="F47" s="5">
        <v>47</v>
      </c>
      <c r="G47" s="5">
        <v>1242</v>
      </c>
    </row>
    <row r="48" spans="1:7" x14ac:dyDescent="0.2">
      <c r="A48" s="3" t="s">
        <v>86</v>
      </c>
      <c r="B48" s="5">
        <v>1133</v>
      </c>
      <c r="C48" s="5">
        <v>29</v>
      </c>
      <c r="D48" s="5">
        <v>1</v>
      </c>
      <c r="E48" s="5">
        <v>52</v>
      </c>
      <c r="F48" s="5">
        <v>82</v>
      </c>
      <c r="G48" s="5">
        <v>1215</v>
      </c>
    </row>
    <row r="49" spans="1:7" x14ac:dyDescent="0.2">
      <c r="A49" s="3" t="s">
        <v>87</v>
      </c>
      <c r="B49" s="5">
        <v>3557</v>
      </c>
      <c r="C49" s="5">
        <v>89</v>
      </c>
      <c r="D49" s="5" t="s">
        <v>139</v>
      </c>
      <c r="E49" s="5">
        <v>125</v>
      </c>
      <c r="F49" s="5">
        <v>214</v>
      </c>
      <c r="G49" s="5">
        <v>3771</v>
      </c>
    </row>
    <row r="50" spans="1:7" x14ac:dyDescent="0.2">
      <c r="A50" s="3" t="s">
        <v>88</v>
      </c>
      <c r="B50" s="5">
        <v>1673</v>
      </c>
      <c r="C50" s="5">
        <v>61</v>
      </c>
      <c r="D50" s="5" t="s">
        <v>139</v>
      </c>
      <c r="E50" s="5">
        <v>41</v>
      </c>
      <c r="F50" s="5">
        <v>102</v>
      </c>
      <c r="G50" s="5">
        <v>1775</v>
      </c>
    </row>
    <row r="51" spans="1:7" x14ac:dyDescent="0.2">
      <c r="A51" s="3" t="s">
        <v>89</v>
      </c>
      <c r="B51" s="5">
        <v>2025</v>
      </c>
      <c r="C51" s="5">
        <v>78</v>
      </c>
      <c r="D51" s="5">
        <v>2</v>
      </c>
      <c r="E51" s="5">
        <v>71</v>
      </c>
      <c r="F51" s="5">
        <v>151</v>
      </c>
      <c r="G51" s="5">
        <v>2176</v>
      </c>
    </row>
    <row r="52" spans="1:7" x14ac:dyDescent="0.2">
      <c r="A52" s="3" t="s">
        <v>90</v>
      </c>
      <c r="B52" s="5">
        <v>1542</v>
      </c>
      <c r="C52" s="5">
        <v>58</v>
      </c>
      <c r="D52" s="5" t="s">
        <v>139</v>
      </c>
      <c r="E52" s="5">
        <v>74</v>
      </c>
      <c r="F52" s="5">
        <v>132</v>
      </c>
      <c r="G52" s="5">
        <v>1674</v>
      </c>
    </row>
    <row r="53" spans="1:7" x14ac:dyDescent="0.2">
      <c r="A53" s="3" t="s">
        <v>91</v>
      </c>
      <c r="B53" s="5">
        <v>3617</v>
      </c>
      <c r="C53" s="5">
        <v>98</v>
      </c>
      <c r="D53" s="5">
        <v>1</v>
      </c>
      <c r="E53" s="5">
        <v>180</v>
      </c>
      <c r="F53" s="5">
        <v>279</v>
      </c>
      <c r="G53" s="5">
        <v>3896</v>
      </c>
    </row>
    <row r="54" spans="1:7" x14ac:dyDescent="0.2">
      <c r="A54" s="3" t="s">
        <v>92</v>
      </c>
      <c r="B54" s="5">
        <v>950</v>
      </c>
      <c r="C54" s="5">
        <v>23</v>
      </c>
      <c r="D54" s="5">
        <v>1</v>
      </c>
      <c r="E54" s="5">
        <v>24</v>
      </c>
      <c r="F54" s="5">
        <v>48</v>
      </c>
      <c r="G54" s="5">
        <v>998</v>
      </c>
    </row>
    <row r="55" spans="1:7" x14ac:dyDescent="0.2">
      <c r="A55" s="3" t="s">
        <v>93</v>
      </c>
      <c r="B55" s="5">
        <v>1355</v>
      </c>
      <c r="C55" s="5">
        <v>31</v>
      </c>
      <c r="D55" s="5" t="s">
        <v>139</v>
      </c>
      <c r="E55" s="5">
        <v>33</v>
      </c>
      <c r="F55" s="5">
        <v>64</v>
      </c>
      <c r="G55" s="5">
        <v>1419</v>
      </c>
    </row>
    <row r="56" spans="1:7" x14ac:dyDescent="0.2">
      <c r="A56" s="3" t="s">
        <v>94</v>
      </c>
      <c r="B56" s="5">
        <v>1345</v>
      </c>
      <c r="C56" s="5">
        <v>31</v>
      </c>
      <c r="D56" s="5">
        <v>1</v>
      </c>
      <c r="E56" s="5">
        <v>45</v>
      </c>
      <c r="F56" s="5">
        <v>77</v>
      </c>
      <c r="G56" s="5">
        <v>1422</v>
      </c>
    </row>
    <row r="57" spans="1:7" x14ac:dyDescent="0.2">
      <c r="A57" s="3" t="s">
        <v>95</v>
      </c>
      <c r="B57" s="5">
        <v>1389</v>
      </c>
      <c r="C57" s="5">
        <v>39</v>
      </c>
      <c r="D57" s="5" t="s">
        <v>139</v>
      </c>
      <c r="E57" s="5">
        <v>75</v>
      </c>
      <c r="F57" s="5">
        <v>114</v>
      </c>
      <c r="G57" s="5">
        <v>1503</v>
      </c>
    </row>
    <row r="58" spans="1:7" x14ac:dyDescent="0.2">
      <c r="A58" s="3" t="s">
        <v>96</v>
      </c>
      <c r="B58" s="5">
        <v>3894</v>
      </c>
      <c r="C58" s="5">
        <v>107</v>
      </c>
      <c r="D58" s="5">
        <v>1</v>
      </c>
      <c r="E58" s="5">
        <v>149</v>
      </c>
      <c r="F58" s="5">
        <v>257</v>
      </c>
      <c r="G58" s="5">
        <v>4151</v>
      </c>
    </row>
    <row r="59" spans="1:7" x14ac:dyDescent="0.2">
      <c r="A59" s="3" t="s">
        <v>97</v>
      </c>
      <c r="B59" s="5">
        <v>2287</v>
      </c>
      <c r="C59" s="5">
        <v>53</v>
      </c>
      <c r="D59" s="5" t="s">
        <v>139</v>
      </c>
      <c r="E59" s="5">
        <v>104</v>
      </c>
      <c r="F59" s="5">
        <v>157</v>
      </c>
      <c r="G59" s="5">
        <v>2444</v>
      </c>
    </row>
    <row r="60" spans="1:7" x14ac:dyDescent="0.2">
      <c r="A60" s="3" t="s">
        <v>98</v>
      </c>
      <c r="B60" s="5">
        <v>1810</v>
      </c>
      <c r="C60" s="5">
        <v>69</v>
      </c>
      <c r="D60" s="5">
        <v>1</v>
      </c>
      <c r="E60" s="5">
        <v>68</v>
      </c>
      <c r="F60" s="5">
        <v>138</v>
      </c>
      <c r="G60" s="5">
        <v>1948</v>
      </c>
    </row>
    <row r="61" spans="1:7" x14ac:dyDescent="0.2">
      <c r="B61" s="5"/>
      <c r="C61" s="5"/>
      <c r="D61" s="5"/>
      <c r="E61" s="5"/>
      <c r="F61" s="5"/>
      <c r="G61" s="5"/>
    </row>
    <row r="62" spans="1:7" s="6" customFormat="1" x14ac:dyDescent="0.2">
      <c r="A62" s="1" t="s">
        <v>102</v>
      </c>
      <c r="B62" s="7">
        <v>54550</v>
      </c>
      <c r="C62" s="7">
        <v>3083</v>
      </c>
      <c r="D62" s="7">
        <v>23</v>
      </c>
      <c r="E62" s="7">
        <v>2257</v>
      </c>
      <c r="F62" s="7">
        <v>5363</v>
      </c>
      <c r="G62" s="7">
        <v>59913</v>
      </c>
    </row>
    <row r="63" spans="1:7" x14ac:dyDescent="0.2">
      <c r="A63" s="3" t="s">
        <v>30</v>
      </c>
      <c r="B63" s="5">
        <v>1829</v>
      </c>
      <c r="C63" s="5">
        <v>35</v>
      </c>
      <c r="D63" s="5" t="s">
        <v>139</v>
      </c>
      <c r="E63" s="5">
        <v>50</v>
      </c>
      <c r="F63" s="5">
        <v>85</v>
      </c>
      <c r="G63" s="5">
        <v>1914</v>
      </c>
    </row>
    <row r="64" spans="1:7" x14ac:dyDescent="0.2">
      <c r="A64" s="3" t="s">
        <v>31</v>
      </c>
      <c r="B64" s="5">
        <v>1743</v>
      </c>
      <c r="C64" s="5">
        <v>55</v>
      </c>
      <c r="D64" s="5" t="s">
        <v>139</v>
      </c>
      <c r="E64" s="5">
        <v>52</v>
      </c>
      <c r="F64" s="5">
        <v>107</v>
      </c>
      <c r="G64" s="5">
        <v>1850</v>
      </c>
    </row>
    <row r="65" spans="1:7" x14ac:dyDescent="0.2">
      <c r="A65" s="3" t="s">
        <v>32</v>
      </c>
      <c r="B65" s="5">
        <v>2211</v>
      </c>
      <c r="C65" s="5">
        <v>51</v>
      </c>
      <c r="D65" s="5" t="s">
        <v>139</v>
      </c>
      <c r="E65" s="5">
        <v>68</v>
      </c>
      <c r="F65" s="5">
        <v>119</v>
      </c>
      <c r="G65" s="5">
        <v>2330</v>
      </c>
    </row>
    <row r="66" spans="1:7" x14ac:dyDescent="0.2">
      <c r="A66" s="3" t="s">
        <v>33</v>
      </c>
      <c r="B66" s="5">
        <v>965</v>
      </c>
      <c r="C66" s="5">
        <v>38</v>
      </c>
      <c r="D66" s="5" t="s">
        <v>139</v>
      </c>
      <c r="E66" s="5">
        <v>40</v>
      </c>
      <c r="F66" s="5">
        <v>78</v>
      </c>
      <c r="G66" s="5">
        <v>1043</v>
      </c>
    </row>
    <row r="67" spans="1:7" x14ac:dyDescent="0.2">
      <c r="A67" s="3" t="s">
        <v>34</v>
      </c>
      <c r="B67" s="5">
        <v>1480</v>
      </c>
      <c r="C67" s="5">
        <v>75</v>
      </c>
      <c r="D67" s="5">
        <v>1</v>
      </c>
      <c r="E67" s="5">
        <v>55</v>
      </c>
      <c r="F67" s="5">
        <v>131</v>
      </c>
      <c r="G67" s="5">
        <v>1611</v>
      </c>
    </row>
    <row r="68" spans="1:7" x14ac:dyDescent="0.2">
      <c r="A68" s="3" t="s">
        <v>35</v>
      </c>
      <c r="B68" s="5">
        <v>9779</v>
      </c>
      <c r="C68" s="5">
        <v>372</v>
      </c>
      <c r="D68" s="5">
        <v>3</v>
      </c>
      <c r="E68" s="5">
        <v>434</v>
      </c>
      <c r="F68" s="5">
        <v>809</v>
      </c>
      <c r="G68" s="5">
        <v>10588</v>
      </c>
    </row>
    <row r="69" spans="1:7" x14ac:dyDescent="0.2">
      <c r="A69" s="3" t="s">
        <v>36</v>
      </c>
      <c r="B69" s="5">
        <v>2802</v>
      </c>
      <c r="C69" s="5">
        <v>44</v>
      </c>
      <c r="D69" s="5" t="s">
        <v>139</v>
      </c>
      <c r="E69" s="5">
        <v>86</v>
      </c>
      <c r="F69" s="5">
        <v>130</v>
      </c>
      <c r="G69" s="5">
        <v>2932</v>
      </c>
    </row>
    <row r="70" spans="1:7" x14ac:dyDescent="0.2">
      <c r="A70" s="3" t="s">
        <v>37</v>
      </c>
      <c r="B70" s="5">
        <v>1206</v>
      </c>
      <c r="C70" s="5">
        <v>56</v>
      </c>
      <c r="D70" s="5" t="s">
        <v>139</v>
      </c>
      <c r="E70" s="5">
        <v>42</v>
      </c>
      <c r="F70" s="5">
        <v>98</v>
      </c>
      <c r="G70" s="5">
        <v>1304</v>
      </c>
    </row>
    <row r="71" spans="1:7" x14ac:dyDescent="0.2">
      <c r="A71" s="3" t="s">
        <v>38</v>
      </c>
      <c r="B71" s="5">
        <v>362</v>
      </c>
      <c r="C71" s="5">
        <v>10</v>
      </c>
      <c r="D71" s="5">
        <v>1</v>
      </c>
      <c r="E71" s="5">
        <v>6</v>
      </c>
      <c r="F71" s="5">
        <v>17</v>
      </c>
      <c r="G71" s="5">
        <v>379</v>
      </c>
    </row>
    <row r="72" spans="1:7" x14ac:dyDescent="0.2">
      <c r="A72" s="3" t="s">
        <v>39</v>
      </c>
      <c r="B72" s="5">
        <v>190</v>
      </c>
      <c r="C72" s="5">
        <v>10</v>
      </c>
      <c r="D72" s="5" t="s">
        <v>139</v>
      </c>
      <c r="E72" s="5">
        <v>4</v>
      </c>
      <c r="F72" s="5">
        <v>14</v>
      </c>
      <c r="G72" s="5">
        <v>204</v>
      </c>
    </row>
    <row r="73" spans="1:7" x14ac:dyDescent="0.2">
      <c r="A73" s="3" t="s">
        <v>40</v>
      </c>
      <c r="B73" s="5">
        <v>2449</v>
      </c>
      <c r="C73" s="5">
        <v>155</v>
      </c>
      <c r="D73" s="5">
        <v>2</v>
      </c>
      <c r="E73" s="5">
        <v>120</v>
      </c>
      <c r="F73" s="5">
        <v>277</v>
      </c>
      <c r="G73" s="5">
        <v>2726</v>
      </c>
    </row>
    <row r="74" spans="1:7" x14ac:dyDescent="0.2">
      <c r="A74" s="3" t="s">
        <v>41</v>
      </c>
      <c r="B74" s="5">
        <v>1128</v>
      </c>
      <c r="C74" s="5">
        <v>75</v>
      </c>
      <c r="D74" s="5">
        <v>6</v>
      </c>
      <c r="E74" s="5">
        <v>51</v>
      </c>
      <c r="F74" s="5">
        <v>132</v>
      </c>
      <c r="G74" s="5">
        <v>1260</v>
      </c>
    </row>
    <row r="75" spans="1:7" x14ac:dyDescent="0.2">
      <c r="A75" s="3" t="s">
        <v>42</v>
      </c>
      <c r="B75" s="5">
        <v>3070</v>
      </c>
      <c r="C75" s="5">
        <v>792</v>
      </c>
      <c r="D75" s="5">
        <v>2</v>
      </c>
      <c r="E75" s="5">
        <v>158</v>
      </c>
      <c r="F75" s="5">
        <v>952</v>
      </c>
      <c r="G75" s="5">
        <v>4022</v>
      </c>
    </row>
    <row r="76" spans="1:7" x14ac:dyDescent="0.2">
      <c r="A76" s="3" t="s">
        <v>43</v>
      </c>
      <c r="B76" s="5">
        <v>1400</v>
      </c>
      <c r="C76" s="5">
        <v>142</v>
      </c>
      <c r="D76" s="5">
        <v>1</v>
      </c>
      <c r="E76" s="5">
        <v>55</v>
      </c>
      <c r="F76" s="5">
        <v>198</v>
      </c>
      <c r="G76" s="5">
        <v>1598</v>
      </c>
    </row>
    <row r="77" spans="1:7" x14ac:dyDescent="0.2">
      <c r="A77" s="3" t="s">
        <v>44</v>
      </c>
      <c r="B77" s="5">
        <v>5002</v>
      </c>
      <c r="C77" s="5">
        <v>276</v>
      </c>
      <c r="D77" s="5" t="s">
        <v>139</v>
      </c>
      <c r="E77" s="5">
        <v>185</v>
      </c>
      <c r="F77" s="5">
        <v>461</v>
      </c>
      <c r="G77" s="5">
        <v>5463</v>
      </c>
    </row>
    <row r="78" spans="1:7" x14ac:dyDescent="0.2">
      <c r="A78" s="3" t="s">
        <v>45</v>
      </c>
      <c r="B78" s="5">
        <v>110</v>
      </c>
      <c r="C78" s="5">
        <v>4</v>
      </c>
      <c r="D78" s="5" t="s">
        <v>139</v>
      </c>
      <c r="E78" s="5">
        <v>3</v>
      </c>
      <c r="F78" s="5">
        <v>7</v>
      </c>
      <c r="G78" s="5">
        <v>117</v>
      </c>
    </row>
    <row r="79" spans="1:7" x14ac:dyDescent="0.2">
      <c r="A79" s="3" t="s">
        <v>46</v>
      </c>
      <c r="B79" s="5">
        <v>2059</v>
      </c>
      <c r="C79" s="5">
        <v>123</v>
      </c>
      <c r="D79" s="5" t="s">
        <v>139</v>
      </c>
      <c r="E79" s="5">
        <v>67</v>
      </c>
      <c r="F79" s="5">
        <v>190</v>
      </c>
      <c r="G79" s="5">
        <v>2249</v>
      </c>
    </row>
    <row r="80" spans="1:7" x14ac:dyDescent="0.2">
      <c r="A80" s="3" t="s">
        <v>47</v>
      </c>
      <c r="B80" s="5">
        <v>1849</v>
      </c>
      <c r="C80" s="5">
        <v>82</v>
      </c>
      <c r="D80" s="5" t="s">
        <v>139</v>
      </c>
      <c r="E80" s="5">
        <v>74</v>
      </c>
      <c r="F80" s="5">
        <v>156</v>
      </c>
      <c r="G80" s="5">
        <v>2005</v>
      </c>
    </row>
    <row r="81" spans="1:7" x14ac:dyDescent="0.2">
      <c r="A81" s="3" t="s">
        <v>48</v>
      </c>
      <c r="B81" s="5">
        <v>2501</v>
      </c>
      <c r="C81" s="5">
        <v>238</v>
      </c>
      <c r="D81" s="5" t="s">
        <v>139</v>
      </c>
      <c r="E81" s="5">
        <v>110</v>
      </c>
      <c r="F81" s="5">
        <v>348</v>
      </c>
      <c r="G81" s="5">
        <v>2849</v>
      </c>
    </row>
    <row r="82" spans="1:7" x14ac:dyDescent="0.2">
      <c r="A82" s="3" t="s">
        <v>49</v>
      </c>
      <c r="B82" s="5">
        <v>2292</v>
      </c>
      <c r="C82" s="5">
        <v>79</v>
      </c>
      <c r="D82" s="5">
        <v>2</v>
      </c>
      <c r="E82" s="5">
        <v>175</v>
      </c>
      <c r="F82" s="5">
        <v>256</v>
      </c>
      <c r="G82" s="5">
        <v>2548</v>
      </c>
    </row>
    <row r="83" spans="1:7" x14ac:dyDescent="0.2">
      <c r="A83" s="3" t="s">
        <v>50</v>
      </c>
      <c r="B83" s="5">
        <v>4485</v>
      </c>
      <c r="C83" s="5">
        <v>181</v>
      </c>
      <c r="D83" s="5" t="s">
        <v>139</v>
      </c>
      <c r="E83" s="5">
        <v>184</v>
      </c>
      <c r="F83" s="5">
        <v>365</v>
      </c>
      <c r="G83" s="5">
        <v>4850</v>
      </c>
    </row>
    <row r="84" spans="1:7" x14ac:dyDescent="0.2">
      <c r="A84" s="3" t="s">
        <v>51</v>
      </c>
      <c r="B84" s="5">
        <v>5638</v>
      </c>
      <c r="C84" s="5">
        <v>190</v>
      </c>
      <c r="D84" s="5">
        <v>5</v>
      </c>
      <c r="E84" s="5">
        <v>238</v>
      </c>
      <c r="F84" s="5">
        <v>433</v>
      </c>
      <c r="G84" s="5">
        <v>6071</v>
      </c>
    </row>
    <row r="85" spans="1:7" x14ac:dyDescent="0.2">
      <c r="A85" s="3"/>
      <c r="B85" s="5"/>
      <c r="C85" s="5"/>
      <c r="D85" s="5"/>
      <c r="E85" s="5"/>
      <c r="F85" s="5"/>
      <c r="G85" s="5"/>
    </row>
    <row r="86" spans="1:7" s="6" customFormat="1" x14ac:dyDescent="0.2">
      <c r="A86" s="1" t="s">
        <v>103</v>
      </c>
      <c r="B86" s="7">
        <v>61720</v>
      </c>
      <c r="C86" s="7">
        <v>2818</v>
      </c>
      <c r="D86" s="7">
        <v>17</v>
      </c>
      <c r="E86" s="7">
        <v>2363</v>
      </c>
      <c r="F86" s="7">
        <v>5198</v>
      </c>
      <c r="G86" s="7">
        <v>66918</v>
      </c>
    </row>
    <row r="87" spans="1:7" x14ac:dyDescent="0.2">
      <c r="A87" s="3" t="s">
        <v>11</v>
      </c>
      <c r="B87" s="5">
        <v>4272</v>
      </c>
      <c r="C87" s="5">
        <v>322</v>
      </c>
      <c r="D87" s="5">
        <v>1</v>
      </c>
      <c r="E87" s="5">
        <v>192</v>
      </c>
      <c r="F87" s="5">
        <v>515</v>
      </c>
      <c r="G87" s="5">
        <v>4787</v>
      </c>
    </row>
    <row r="88" spans="1:7" x14ac:dyDescent="0.2">
      <c r="A88" s="3" t="s">
        <v>12</v>
      </c>
      <c r="B88" s="5">
        <v>4250</v>
      </c>
      <c r="C88" s="5">
        <v>276</v>
      </c>
      <c r="D88" s="5" t="s">
        <v>139</v>
      </c>
      <c r="E88" s="5">
        <v>180</v>
      </c>
      <c r="F88" s="5">
        <v>456</v>
      </c>
      <c r="G88" s="5">
        <v>4706</v>
      </c>
    </row>
    <row r="89" spans="1:7" x14ac:dyDescent="0.2">
      <c r="A89" s="3" t="s">
        <v>13</v>
      </c>
      <c r="B89" s="5">
        <v>2937</v>
      </c>
      <c r="C89" s="5">
        <v>106</v>
      </c>
      <c r="D89" s="5">
        <v>1</v>
      </c>
      <c r="E89" s="5">
        <v>121</v>
      </c>
      <c r="F89" s="5">
        <v>228</v>
      </c>
      <c r="G89" s="5">
        <v>3165</v>
      </c>
    </row>
    <row r="90" spans="1:7" x14ac:dyDescent="0.2">
      <c r="A90" s="3" t="s">
        <v>14</v>
      </c>
      <c r="B90" s="5">
        <v>849</v>
      </c>
      <c r="C90" s="5">
        <v>40</v>
      </c>
      <c r="D90" s="5" t="s">
        <v>139</v>
      </c>
      <c r="E90" s="5">
        <v>15</v>
      </c>
      <c r="F90" s="5">
        <v>55</v>
      </c>
      <c r="G90" s="5">
        <v>904</v>
      </c>
    </row>
    <row r="91" spans="1:7" x14ac:dyDescent="0.2">
      <c r="A91" s="3" t="s">
        <v>15</v>
      </c>
      <c r="B91" s="5">
        <v>893</v>
      </c>
      <c r="C91" s="5">
        <v>82</v>
      </c>
      <c r="D91" s="5" t="s">
        <v>139</v>
      </c>
      <c r="E91" s="5">
        <v>36</v>
      </c>
      <c r="F91" s="5">
        <v>118</v>
      </c>
      <c r="G91" s="5">
        <v>1011</v>
      </c>
    </row>
    <row r="92" spans="1:7" x14ac:dyDescent="0.2">
      <c r="A92" s="3" t="s">
        <v>16</v>
      </c>
      <c r="B92" s="5">
        <v>1767</v>
      </c>
      <c r="C92" s="5">
        <v>48</v>
      </c>
      <c r="D92" s="5">
        <v>1</v>
      </c>
      <c r="E92" s="5">
        <v>51</v>
      </c>
      <c r="F92" s="5">
        <v>100</v>
      </c>
      <c r="G92" s="5">
        <v>1867</v>
      </c>
    </row>
    <row r="93" spans="1:7" x14ac:dyDescent="0.2">
      <c r="A93" s="3" t="s">
        <v>17</v>
      </c>
      <c r="B93" s="5">
        <v>1544</v>
      </c>
      <c r="C93" s="5">
        <v>131</v>
      </c>
      <c r="D93" s="5" t="s">
        <v>139</v>
      </c>
      <c r="E93" s="5">
        <v>43</v>
      </c>
      <c r="F93" s="5">
        <v>174</v>
      </c>
      <c r="G93" s="5">
        <v>1718</v>
      </c>
    </row>
    <row r="94" spans="1:7" x14ac:dyDescent="0.2">
      <c r="A94" s="3" t="s">
        <v>18</v>
      </c>
      <c r="B94" s="5">
        <v>2465</v>
      </c>
      <c r="C94" s="5">
        <v>40</v>
      </c>
      <c r="D94" s="5" t="s">
        <v>139</v>
      </c>
      <c r="E94" s="5">
        <v>54</v>
      </c>
      <c r="F94" s="5">
        <v>94</v>
      </c>
      <c r="G94" s="5">
        <v>2559</v>
      </c>
    </row>
    <row r="95" spans="1:7" x14ac:dyDescent="0.2">
      <c r="A95" s="3" t="s">
        <v>19</v>
      </c>
      <c r="B95" s="5">
        <v>1101</v>
      </c>
      <c r="C95" s="5">
        <v>28</v>
      </c>
      <c r="D95" s="5" t="s">
        <v>139</v>
      </c>
      <c r="E95" s="5">
        <v>35</v>
      </c>
      <c r="F95" s="5">
        <v>63</v>
      </c>
      <c r="G95" s="5">
        <v>1164</v>
      </c>
    </row>
    <row r="96" spans="1:7" x14ac:dyDescent="0.2">
      <c r="A96" s="3" t="s">
        <v>20</v>
      </c>
      <c r="B96" s="5">
        <v>4577</v>
      </c>
      <c r="C96" s="5">
        <v>117</v>
      </c>
      <c r="D96" s="5" t="s">
        <v>139</v>
      </c>
      <c r="E96" s="5">
        <v>167</v>
      </c>
      <c r="F96" s="5">
        <v>284</v>
      </c>
      <c r="G96" s="5">
        <v>4861</v>
      </c>
    </row>
    <row r="97" spans="1:7" x14ac:dyDescent="0.2">
      <c r="A97" s="3" t="s">
        <v>21</v>
      </c>
      <c r="B97" s="5">
        <v>4877</v>
      </c>
      <c r="C97" s="5">
        <v>104</v>
      </c>
      <c r="D97" s="5">
        <v>1</v>
      </c>
      <c r="E97" s="5">
        <v>193</v>
      </c>
      <c r="F97" s="5">
        <v>298</v>
      </c>
      <c r="G97" s="5">
        <v>5175</v>
      </c>
    </row>
    <row r="98" spans="1:7" x14ac:dyDescent="0.2">
      <c r="A98" s="3" t="s">
        <v>22</v>
      </c>
      <c r="B98" s="5">
        <v>63</v>
      </c>
      <c r="C98" s="5" t="s">
        <v>139</v>
      </c>
      <c r="D98" s="5" t="s">
        <v>139</v>
      </c>
      <c r="E98" s="5">
        <v>1</v>
      </c>
      <c r="F98" s="5">
        <v>1</v>
      </c>
      <c r="G98" s="5">
        <v>64</v>
      </c>
    </row>
    <row r="99" spans="1:7" x14ac:dyDescent="0.2">
      <c r="A99" s="3" t="s">
        <v>23</v>
      </c>
      <c r="B99" s="5">
        <v>3294</v>
      </c>
      <c r="C99" s="5">
        <v>34</v>
      </c>
      <c r="D99" s="5">
        <v>2</v>
      </c>
      <c r="E99" s="5">
        <v>89</v>
      </c>
      <c r="F99" s="5">
        <v>125</v>
      </c>
      <c r="G99" s="5">
        <v>3419</v>
      </c>
    </row>
    <row r="100" spans="1:7" x14ac:dyDescent="0.2">
      <c r="A100" s="3" t="s">
        <v>24</v>
      </c>
      <c r="B100" s="5">
        <v>14993</v>
      </c>
      <c r="C100" s="5">
        <v>863</v>
      </c>
      <c r="D100" s="5">
        <v>7</v>
      </c>
      <c r="E100" s="5">
        <v>733</v>
      </c>
      <c r="F100" s="5">
        <v>1603</v>
      </c>
      <c r="G100" s="5">
        <v>16596</v>
      </c>
    </row>
    <row r="101" spans="1:7" x14ac:dyDescent="0.2">
      <c r="A101" s="3" t="s">
        <v>25</v>
      </c>
      <c r="B101" s="5">
        <v>1852</v>
      </c>
      <c r="C101" s="5">
        <v>171</v>
      </c>
      <c r="D101" s="5">
        <v>1</v>
      </c>
      <c r="E101" s="5">
        <v>81</v>
      </c>
      <c r="F101" s="5">
        <v>253</v>
      </c>
      <c r="G101" s="5">
        <v>2105</v>
      </c>
    </row>
    <row r="102" spans="1:7" x14ac:dyDescent="0.2">
      <c r="A102" s="3" t="s">
        <v>26</v>
      </c>
      <c r="B102" s="5">
        <v>2770</v>
      </c>
      <c r="C102" s="5">
        <v>134</v>
      </c>
      <c r="D102" s="5" t="s">
        <v>139</v>
      </c>
      <c r="E102" s="5">
        <v>89</v>
      </c>
      <c r="F102" s="5">
        <v>223</v>
      </c>
      <c r="G102" s="5">
        <v>2993</v>
      </c>
    </row>
    <row r="103" spans="1:7" x14ac:dyDescent="0.2">
      <c r="A103" s="3" t="s">
        <v>27</v>
      </c>
      <c r="B103" s="5">
        <v>2165</v>
      </c>
      <c r="C103" s="5">
        <v>103</v>
      </c>
      <c r="D103" s="5">
        <v>1</v>
      </c>
      <c r="E103" s="5">
        <v>68</v>
      </c>
      <c r="F103" s="5">
        <v>172</v>
      </c>
      <c r="G103" s="5">
        <v>2337</v>
      </c>
    </row>
    <row r="104" spans="1:7" x14ac:dyDescent="0.2">
      <c r="A104" s="3" t="s">
        <v>28</v>
      </c>
      <c r="B104" s="5">
        <v>2097</v>
      </c>
      <c r="C104" s="5">
        <v>47</v>
      </c>
      <c r="D104" s="5" t="s">
        <v>139</v>
      </c>
      <c r="E104" s="5">
        <v>61</v>
      </c>
      <c r="F104" s="5">
        <v>108</v>
      </c>
      <c r="G104" s="5">
        <v>2205</v>
      </c>
    </row>
    <row r="105" spans="1:7" x14ac:dyDescent="0.2">
      <c r="A105" s="3" t="s">
        <v>29</v>
      </c>
      <c r="B105" s="5">
        <v>4954</v>
      </c>
      <c r="C105" s="5">
        <v>172</v>
      </c>
      <c r="D105" s="5">
        <v>2</v>
      </c>
      <c r="E105" s="5">
        <v>154</v>
      </c>
      <c r="F105" s="5">
        <v>328</v>
      </c>
      <c r="G105" s="5">
        <v>5282</v>
      </c>
    </row>
    <row r="106" spans="1:7" x14ac:dyDescent="0.2">
      <c r="B106" s="5"/>
      <c r="C106" s="5"/>
      <c r="D106" s="5"/>
      <c r="E106" s="5"/>
      <c r="F106" s="5"/>
      <c r="G106" s="5"/>
    </row>
    <row r="107" spans="1:7" s="6" customFormat="1" x14ac:dyDescent="0.2">
      <c r="A107" s="1" t="s">
        <v>104</v>
      </c>
      <c r="B107" s="7">
        <v>25985</v>
      </c>
      <c r="C107" s="7">
        <v>765</v>
      </c>
      <c r="D107" s="7">
        <v>1</v>
      </c>
      <c r="E107" s="7">
        <v>911</v>
      </c>
      <c r="F107" s="7">
        <v>1677</v>
      </c>
      <c r="G107" s="7">
        <v>27662</v>
      </c>
    </row>
    <row r="108" spans="1:7" x14ac:dyDescent="0.2">
      <c r="A108" s="3" t="s">
        <v>0</v>
      </c>
      <c r="B108" s="5">
        <v>836</v>
      </c>
      <c r="C108" s="5">
        <v>16</v>
      </c>
      <c r="D108" s="5" t="s">
        <v>139</v>
      </c>
      <c r="E108" s="5">
        <v>30</v>
      </c>
      <c r="F108" s="5">
        <v>46</v>
      </c>
      <c r="G108" s="5">
        <v>882</v>
      </c>
    </row>
    <row r="109" spans="1:7" x14ac:dyDescent="0.2">
      <c r="A109" s="3" t="s">
        <v>1</v>
      </c>
      <c r="B109" s="5">
        <v>1955</v>
      </c>
      <c r="C109" s="5">
        <v>76</v>
      </c>
      <c r="D109" s="5" t="s">
        <v>139</v>
      </c>
      <c r="E109" s="5">
        <v>77</v>
      </c>
      <c r="F109" s="5">
        <v>153</v>
      </c>
      <c r="G109" s="5">
        <v>2108</v>
      </c>
    </row>
    <row r="110" spans="1:7" x14ac:dyDescent="0.2">
      <c r="A110" s="3" t="s">
        <v>2</v>
      </c>
      <c r="B110" s="5">
        <v>1636</v>
      </c>
      <c r="C110" s="5">
        <v>43</v>
      </c>
      <c r="D110" s="5" t="s">
        <v>139</v>
      </c>
      <c r="E110" s="5">
        <v>58</v>
      </c>
      <c r="F110" s="5">
        <v>101</v>
      </c>
      <c r="G110" s="5">
        <v>1737</v>
      </c>
    </row>
    <row r="111" spans="1:7" x14ac:dyDescent="0.2">
      <c r="A111" s="3" t="s">
        <v>3</v>
      </c>
      <c r="B111" s="5">
        <v>2284</v>
      </c>
      <c r="C111" s="5">
        <v>102</v>
      </c>
      <c r="D111" s="5" t="s">
        <v>139</v>
      </c>
      <c r="E111" s="5">
        <v>80</v>
      </c>
      <c r="F111" s="5">
        <v>182</v>
      </c>
      <c r="G111" s="5">
        <v>2466</v>
      </c>
    </row>
    <row r="112" spans="1:7" x14ac:dyDescent="0.2">
      <c r="A112" s="3" t="s">
        <v>4</v>
      </c>
      <c r="B112" s="5">
        <v>1510</v>
      </c>
      <c r="C112" s="5">
        <v>55</v>
      </c>
      <c r="D112" s="5" t="s">
        <v>139</v>
      </c>
      <c r="E112" s="5">
        <v>48</v>
      </c>
      <c r="F112" s="5">
        <v>103</v>
      </c>
      <c r="G112" s="5">
        <v>1613</v>
      </c>
    </row>
    <row r="113" spans="1:7" x14ac:dyDescent="0.2">
      <c r="A113" s="3" t="s">
        <v>5</v>
      </c>
      <c r="B113" s="5">
        <v>34</v>
      </c>
      <c r="C113" s="5" t="s">
        <v>139</v>
      </c>
      <c r="D113" s="5" t="s">
        <v>139</v>
      </c>
      <c r="E113" s="5" t="s">
        <v>139</v>
      </c>
      <c r="F113" s="5" t="s">
        <v>139</v>
      </c>
      <c r="G113" s="5">
        <v>34</v>
      </c>
    </row>
    <row r="114" spans="1:7" x14ac:dyDescent="0.2">
      <c r="A114" s="3" t="s">
        <v>6</v>
      </c>
      <c r="B114" s="5">
        <v>1356</v>
      </c>
      <c r="C114" s="5">
        <v>21</v>
      </c>
      <c r="D114" s="5" t="s">
        <v>139</v>
      </c>
      <c r="E114" s="5">
        <v>30</v>
      </c>
      <c r="F114" s="5">
        <v>51</v>
      </c>
      <c r="G114" s="5">
        <v>1407</v>
      </c>
    </row>
    <row r="115" spans="1:7" x14ac:dyDescent="0.2">
      <c r="A115" s="3" t="s">
        <v>7</v>
      </c>
      <c r="B115" s="5">
        <v>1812</v>
      </c>
      <c r="C115" s="5">
        <v>51</v>
      </c>
      <c r="D115" s="5" t="s">
        <v>139</v>
      </c>
      <c r="E115" s="5">
        <v>48</v>
      </c>
      <c r="F115" s="5">
        <v>99</v>
      </c>
      <c r="G115" s="5">
        <v>1911</v>
      </c>
    </row>
    <row r="116" spans="1:7" x14ac:dyDescent="0.2">
      <c r="A116" s="3" t="s">
        <v>8</v>
      </c>
      <c r="B116" s="5">
        <v>1644</v>
      </c>
      <c r="C116" s="5">
        <v>44</v>
      </c>
      <c r="D116" s="5" t="s">
        <v>139</v>
      </c>
      <c r="E116" s="5">
        <v>45</v>
      </c>
      <c r="F116" s="5">
        <v>89</v>
      </c>
      <c r="G116" s="5">
        <v>1733</v>
      </c>
    </row>
    <row r="117" spans="1:7" x14ac:dyDescent="0.2">
      <c r="A117" s="3" t="s">
        <v>9</v>
      </c>
      <c r="B117" s="5">
        <v>10109</v>
      </c>
      <c r="C117" s="5">
        <v>285</v>
      </c>
      <c r="D117" s="5">
        <v>1</v>
      </c>
      <c r="E117" s="5">
        <v>379</v>
      </c>
      <c r="F117" s="5">
        <v>665</v>
      </c>
      <c r="G117" s="5">
        <v>10774</v>
      </c>
    </row>
    <row r="118" spans="1:7" x14ac:dyDescent="0.2">
      <c r="A118" s="3" t="s">
        <v>10</v>
      </c>
      <c r="B118" s="5">
        <v>2809</v>
      </c>
      <c r="C118" s="5">
        <v>72</v>
      </c>
      <c r="D118" s="5" t="s">
        <v>139</v>
      </c>
      <c r="E118" s="5">
        <v>116</v>
      </c>
      <c r="F118" s="5">
        <v>188</v>
      </c>
      <c r="G118" s="5">
        <v>2997</v>
      </c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KV2025 - pct af alle</vt:lpstr>
      <vt:lpstr>KV2025 - køn, herkomst</vt:lpstr>
      <vt:lpstr>KV2025 - herkomst, landegruppe</vt:lpstr>
      <vt:lpstr>KV2025 - statsborgerskab</vt:lpstr>
      <vt:lpstr>KV2025 - stb.skab, landegrp.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Larsen</dc:creator>
  <cp:lastModifiedBy>Dorthe Larsen</cp:lastModifiedBy>
  <cp:lastPrinted>2021-04-07T12:36:02Z</cp:lastPrinted>
  <dcterms:created xsi:type="dcterms:W3CDTF">2021-04-07T12:30:29Z</dcterms:created>
  <dcterms:modified xsi:type="dcterms:W3CDTF">2025-09-02T09:49:26Z</dcterms:modified>
</cp:coreProperties>
</file>