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11760"/>
  </bookViews>
  <sheets>
    <sheet name="Uddannelse" sheetId="2" r:id="rId1"/>
    <sheet name="Beskæftigelse for mænd" sheetId="7" r:id="rId2"/>
    <sheet name="Beskæftigelse for kvinder" sheetId="6" r:id="rId3"/>
    <sheet name="DiagramInfo" sheetId="5" state="hidden" r:id="rId4"/>
  </sheets>
  <externalReferences>
    <externalReference r:id="rId5"/>
    <externalReference r:id="rId6"/>
  </externalReferences>
  <calcPr calcId="145621"/>
</workbook>
</file>

<file path=xl/sharedStrings.xml><?xml version="1.0" encoding="utf-8"?>
<sst xmlns="http://schemas.openxmlformats.org/spreadsheetml/2006/main" count="29" uniqueCount="22">
  <si>
    <t>Mænd - dansk oprindelse</t>
  </si>
  <si>
    <t>Kvinder - dansk oprindelse</t>
  </si>
  <si>
    <t>Mænd - eftk., ikke-vestlige lande</t>
  </si>
  <si>
    <t>Kvinder - eftk., ikke-vestlige lande</t>
  </si>
  <si>
    <t>Figur Diagram 1</t>
  </si>
  <si>
    <t>Kurver</t>
  </si>
  <si>
    <t>13 * 7</t>
  </si>
  <si>
    <t>Kolonner</t>
  </si>
  <si>
    <t>Pct.</t>
  </si>
  <si>
    <t>TextBox 1</t>
  </si>
  <si>
    <t>dstpal</t>
  </si>
  <si>
    <t>Flytbare tekster</t>
  </si>
  <si>
    <t>Kontakt: Specialkonsulent, Jens Bjerre, jbe@dst.dk, 39 17 36 77</t>
  </si>
  <si>
    <t>Kilde: Danmarks Statistik</t>
  </si>
  <si>
    <t>Beskæftigelsesfrekvenser for personer med dansk oprindelse og indvandrere</t>
  </si>
  <si>
    <t>Kontakt: Jens Bjerre, specialkonsulent, jbe@dst.dk, 39 17 36 77</t>
  </si>
  <si>
    <t>Kvinder</t>
  </si>
  <si>
    <t>Personer med dansk oprindelse</t>
  </si>
  <si>
    <t>Indvandrere fra vestlige lande</t>
  </si>
  <si>
    <t>Indvandrere fra ikke-vestlige lande</t>
  </si>
  <si>
    <t>Mænd</t>
  </si>
  <si>
    <t>Andel 30-årige (dansk oprindelse og efterkommere) med en erhvervskompetencegivende uddannelse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</si>
</sst>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164" fontId="0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Fill="1" applyProtection="1"/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164" fontId="0" fillId="0" borderId="0" xfId="0" applyNumberFormat="1" applyFill="1" applyProtection="1"/>
    <xf numFmtId="0" fontId="2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709391799304311E-2"/>
          <c:y val="7.8652990129669059E-2"/>
          <c:w val="0.98661325960751389"/>
          <c:h val="0.91643119798722661"/>
        </c:manualLayout>
      </c:layout>
      <c:lineChart>
        <c:grouping val="standard"/>
        <c:varyColors val="0"/>
        <c:ser>
          <c:idx val="0"/>
          <c:order val="0"/>
          <c:tx>
            <c:strRef>
              <c:f>Uddannelse!$B$3</c:f>
              <c:strCache>
                <c:ptCount val="1"/>
                <c:pt idx="0">
                  <c:v>Mænd - dansk oprindelse</c:v>
                </c:pt>
              </c:strCache>
            </c:strRef>
          </c:tx>
          <c:spPr>
            <a:ln w="22225">
              <a:solidFill>
                <a:srgbClr val="6F6D5C"/>
              </a:solidFill>
              <a:prstDash val="solid"/>
            </a:ln>
          </c:spPr>
          <c:marker>
            <c:symbol val="none"/>
          </c:marker>
          <c:cat>
            <c:numRef>
              <c:f>Uddannelse!$A$4:$A$14</c:f>
              <c:numCache>
                <c:formatCode>0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 formatCode="General">
                  <c:v>2018</c:v>
                </c:pt>
              </c:numCache>
            </c:numRef>
          </c:cat>
          <c:val>
            <c:numRef>
              <c:f>Uddannelse!$B$4:$B$14</c:f>
              <c:numCache>
                <c:formatCode>0.0</c:formatCode>
                <c:ptCount val="11"/>
                <c:pt idx="0">
                  <c:v>73.249309159533595</c:v>
                </c:pt>
                <c:pt idx="1">
                  <c:v>73.428176516198633</c:v>
                </c:pt>
                <c:pt idx="2">
                  <c:v>72.965712265818311</c:v>
                </c:pt>
                <c:pt idx="3">
                  <c:v>73.017786056024249</c:v>
                </c:pt>
                <c:pt idx="4">
                  <c:v>72.697069176917296</c:v>
                </c:pt>
                <c:pt idx="5">
                  <c:v>72.379525199148205</c:v>
                </c:pt>
                <c:pt idx="6">
                  <c:v>72.06598714642432</c:v>
                </c:pt>
                <c:pt idx="7">
                  <c:v>71.73545739802077</c:v>
                </c:pt>
                <c:pt idx="8">
                  <c:v>72.314739334653154</c:v>
                </c:pt>
                <c:pt idx="9">
                  <c:v>73.217038234520089</c:v>
                </c:pt>
                <c:pt idx="10">
                  <c:v>73.498311876228996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BB-48E1-A98C-18A46802920A}"/>
            </c:ext>
          </c:extLst>
        </c:ser>
        <c:ser>
          <c:idx val="1"/>
          <c:order val="1"/>
          <c:tx>
            <c:strRef>
              <c:f>Uddannelse!$C$3</c:f>
              <c:strCache>
                <c:ptCount val="1"/>
                <c:pt idx="0">
                  <c:v>Kvinder - dansk oprindelse</c:v>
                </c:pt>
              </c:strCache>
            </c:strRef>
          </c:tx>
          <c:spPr>
            <a:ln w="22225">
              <a:solidFill>
                <a:srgbClr val="AEAC9D"/>
              </a:solidFill>
              <a:prstDash val="solid"/>
            </a:ln>
          </c:spPr>
          <c:marker>
            <c:symbol val="none"/>
          </c:marker>
          <c:cat>
            <c:numRef>
              <c:f>Uddannelse!$A$4:$A$14</c:f>
              <c:numCache>
                <c:formatCode>0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 formatCode="General">
                  <c:v>2018</c:v>
                </c:pt>
              </c:numCache>
            </c:numRef>
          </c:cat>
          <c:val>
            <c:numRef>
              <c:f>Uddannelse!$C$4:$C$14</c:f>
              <c:numCache>
                <c:formatCode>0.0</c:formatCode>
                <c:ptCount val="11"/>
                <c:pt idx="0">
                  <c:v>78.92235098188884</c:v>
                </c:pt>
                <c:pt idx="1">
                  <c:v>79.719378873337504</c:v>
                </c:pt>
                <c:pt idx="2">
                  <c:v>79.949330437929788</c:v>
                </c:pt>
                <c:pt idx="3">
                  <c:v>79.63726298433636</c:v>
                </c:pt>
                <c:pt idx="4">
                  <c:v>79.755171299288946</c:v>
                </c:pt>
                <c:pt idx="5">
                  <c:v>79.296125423590411</c:v>
                </c:pt>
                <c:pt idx="6">
                  <c:v>79.572336574483316</c:v>
                </c:pt>
                <c:pt idx="7">
                  <c:v>79.807332973466757</c:v>
                </c:pt>
                <c:pt idx="8">
                  <c:v>80.306702157244445</c:v>
                </c:pt>
                <c:pt idx="9">
                  <c:v>80.680389692017599</c:v>
                </c:pt>
                <c:pt idx="10">
                  <c:v>81.486829268292681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BB-48E1-A98C-18A46802920A}"/>
            </c:ext>
          </c:extLst>
        </c:ser>
        <c:ser>
          <c:idx val="2"/>
          <c:order val="2"/>
          <c:tx>
            <c:strRef>
              <c:f>Uddannelse!$D$3</c:f>
              <c:strCache>
                <c:ptCount val="1"/>
                <c:pt idx="0">
                  <c:v>Mænd - eftk., ikke-vestlige lande</c:v>
                </c:pt>
              </c:strCache>
            </c:strRef>
          </c:tx>
          <c:spPr>
            <a:ln w="22225">
              <a:solidFill>
                <a:srgbClr val="8B0C20"/>
              </a:solidFill>
              <a:prstDash val="solid"/>
            </a:ln>
          </c:spPr>
          <c:marker>
            <c:symbol val="none"/>
          </c:marker>
          <c:cat>
            <c:numRef>
              <c:f>Uddannelse!$A$4:$A$14</c:f>
              <c:numCache>
                <c:formatCode>0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 formatCode="General">
                  <c:v>2018</c:v>
                </c:pt>
              </c:numCache>
            </c:numRef>
          </c:cat>
          <c:val>
            <c:numRef>
              <c:f>Uddannelse!$D$4:$D$14</c:f>
              <c:numCache>
                <c:formatCode>0.0</c:formatCode>
                <c:ptCount val="11"/>
                <c:pt idx="0">
                  <c:v>41.293532338308459</c:v>
                </c:pt>
                <c:pt idx="1">
                  <c:v>42.98440979955457</c:v>
                </c:pt>
                <c:pt idx="2">
                  <c:v>43.413729128014843</c:v>
                </c:pt>
                <c:pt idx="3">
                  <c:v>44.42446043165468</c:v>
                </c:pt>
                <c:pt idx="4">
                  <c:v>40.480274442538594</c:v>
                </c:pt>
                <c:pt idx="5">
                  <c:v>45.333333333333329</c:v>
                </c:pt>
                <c:pt idx="6">
                  <c:v>46.840148698884761</c:v>
                </c:pt>
                <c:pt idx="7">
                  <c:v>44.639718804920911</c:v>
                </c:pt>
                <c:pt idx="8">
                  <c:v>50.153374233128837</c:v>
                </c:pt>
                <c:pt idx="9">
                  <c:v>48.917197452229303</c:v>
                </c:pt>
                <c:pt idx="10">
                  <c:v>52.557673019057169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3BB-48E1-A98C-18A46802920A}"/>
            </c:ext>
          </c:extLst>
        </c:ser>
        <c:ser>
          <c:idx val="3"/>
          <c:order val="3"/>
          <c:tx>
            <c:strRef>
              <c:f>Uddannelse!$E$3</c:f>
              <c:strCache>
                <c:ptCount val="1"/>
                <c:pt idx="0">
                  <c:v>Kvinder - eftk., ikke-vestlige lande</c:v>
                </c:pt>
              </c:strCache>
            </c:strRef>
          </c:tx>
          <c:spPr>
            <a:ln w="22225">
              <a:solidFill>
                <a:srgbClr val="EE7203"/>
              </a:solidFill>
              <a:prstDash val="solid"/>
            </a:ln>
          </c:spPr>
          <c:marker>
            <c:symbol val="none"/>
          </c:marker>
          <c:cat>
            <c:numRef>
              <c:f>Uddannelse!$A$4:$A$14</c:f>
              <c:numCache>
                <c:formatCode>0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 formatCode="General">
                  <c:v>2018</c:v>
                </c:pt>
              </c:numCache>
            </c:numRef>
          </c:cat>
          <c:val>
            <c:numRef>
              <c:f>Uddannelse!$E$4:$E$14</c:f>
              <c:numCache>
                <c:formatCode>0.0</c:formatCode>
                <c:ptCount val="11"/>
                <c:pt idx="0">
                  <c:v>56.052631578947363</c:v>
                </c:pt>
                <c:pt idx="1">
                  <c:v>56.779661016949156</c:v>
                </c:pt>
                <c:pt idx="2">
                  <c:v>61.458333333333336</c:v>
                </c:pt>
                <c:pt idx="3">
                  <c:v>61.938958707360861</c:v>
                </c:pt>
                <c:pt idx="4">
                  <c:v>62.929475587703429</c:v>
                </c:pt>
                <c:pt idx="5">
                  <c:v>59.848484848484851</c:v>
                </c:pt>
                <c:pt idx="6">
                  <c:v>64.730290456431533</c:v>
                </c:pt>
                <c:pt idx="7">
                  <c:v>63.224637681159422</c:v>
                </c:pt>
                <c:pt idx="8">
                  <c:v>68.062015503875969</c:v>
                </c:pt>
                <c:pt idx="9">
                  <c:v>69.654289372599237</c:v>
                </c:pt>
                <c:pt idx="10">
                  <c:v>69.077568134171912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3BB-48E1-A98C-18A468029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99488"/>
        <c:axId val="176401024"/>
      </c:lineChart>
      <c:catAx>
        <c:axId val="1763994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176401024"/>
        <c:crosses val="autoZero"/>
        <c:auto val="1"/>
        <c:lblAlgn val="ctr"/>
        <c:lblOffset val="100"/>
        <c:noMultiLvlLbl val="0"/>
      </c:catAx>
      <c:valAx>
        <c:axId val="176401024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76399488"/>
        <c:crosses val="autoZero"/>
        <c:crossBetween val="midCat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709391799304311E-2"/>
          <c:y val="7.8652990129669059E-2"/>
          <c:w val="0.98661325960751389"/>
          <c:h val="0.91643119798722661"/>
        </c:manualLayout>
      </c:layout>
      <c:lineChart>
        <c:grouping val="standard"/>
        <c:varyColors val="0"/>
        <c:ser>
          <c:idx val="0"/>
          <c:order val="0"/>
          <c:tx>
            <c:strRef>
              <c:f>[1]BF!$B$2</c:f>
              <c:strCache>
                <c:ptCount val="1"/>
                <c:pt idx="0">
                  <c:v>Personer med dansk oprindelse</c:v>
                </c:pt>
              </c:strCache>
            </c:strRef>
          </c:tx>
          <c:spPr>
            <a:ln w="22225">
              <a:solidFill>
                <a:srgbClr val="908E7E"/>
              </a:solidFill>
              <a:prstDash val="solid"/>
            </a:ln>
          </c:spPr>
          <c:marker>
            <c:symbol val="none"/>
          </c:marker>
          <c:cat>
            <c:numRef>
              <c:f>[1]BF!$A$9:$A$40</c:f>
              <c:numCache>
                <c:formatCode>General</c:formatCode>
                <c:ptCount val="32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</c:numCache>
            </c:numRef>
          </c:cat>
          <c:val>
            <c:numRef>
              <c:f>[1]BF!$B$9:$B$40</c:f>
              <c:numCache>
                <c:formatCode>General</c:formatCode>
                <c:ptCount val="32"/>
                <c:pt idx="0">
                  <c:v>83.925339827024075</c:v>
                </c:pt>
                <c:pt idx="1">
                  <c:v>83.623653315575325</c:v>
                </c:pt>
                <c:pt idx="2">
                  <c:v>81.644432531170636</c:v>
                </c:pt>
                <c:pt idx="3">
                  <c:v>80.909421126556097</c:v>
                </c:pt>
                <c:pt idx="4">
                  <c:v>79.794191102503163</c:v>
                </c:pt>
                <c:pt idx="5">
                  <c:v>78.847095983032645</c:v>
                </c:pt>
                <c:pt idx="6">
                  <c:v>77.956095339304682</c:v>
                </c:pt>
                <c:pt idx="7">
                  <c:v>77.052416263066462</c:v>
                </c:pt>
                <c:pt idx="8">
                  <c:v>78.570653817231246</c:v>
                </c:pt>
                <c:pt idx="9">
                  <c:v>79.408529464497718</c:v>
                </c:pt>
                <c:pt idx="10">
                  <c:v>79.898515175459423</c:v>
                </c:pt>
                <c:pt idx="11">
                  <c:v>80.62170179092449</c:v>
                </c:pt>
                <c:pt idx="12">
                  <c:v>81.405359860079244</c:v>
                </c:pt>
                <c:pt idx="13">
                  <c:v>81.371533132350194</c:v>
                </c:pt>
                <c:pt idx="14">
                  <c:v>81.56826721725345</c:v>
                </c:pt>
                <c:pt idx="15">
                  <c:v>81.561083057742223</c:v>
                </c:pt>
                <c:pt idx="16">
                  <c:v>80.171753072203714</c:v>
                </c:pt>
                <c:pt idx="17">
                  <c:v>79.062799572132349</c:v>
                </c:pt>
                <c:pt idx="18">
                  <c:v>79.18065824287234</c:v>
                </c:pt>
                <c:pt idx="19">
                  <c:v>80.140259125730921</c:v>
                </c:pt>
                <c:pt idx="20">
                  <c:v>81.49039714309113</c:v>
                </c:pt>
                <c:pt idx="21">
                  <c:v>81.869561540107156</c:v>
                </c:pt>
                <c:pt idx="22">
                  <c:v>79.966459214392231</c:v>
                </c:pt>
                <c:pt idx="23">
                  <c:v>75.747978622381353</c:v>
                </c:pt>
                <c:pt idx="24">
                  <c:v>75.445412344185996</c:v>
                </c:pt>
                <c:pt idx="25">
                  <c:v>75.669240991394901</c:v>
                </c:pt>
                <c:pt idx="26">
                  <c:v>75.199912813985961</c:v>
                </c:pt>
                <c:pt idx="27">
                  <c:v>75.23312294823323</c:v>
                </c:pt>
                <c:pt idx="28">
                  <c:v>75.799986128521809</c:v>
                </c:pt>
                <c:pt idx="29">
                  <c:v>76.554360584598058</c:v>
                </c:pt>
                <c:pt idx="30">
                  <c:v>77.416792283935067</c:v>
                </c:pt>
                <c:pt idx="31">
                  <c:v>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E-4F66-8CA0-BB5260ADB750}"/>
            </c:ext>
          </c:extLst>
        </c:ser>
        <c:ser>
          <c:idx val="1"/>
          <c:order val="1"/>
          <c:tx>
            <c:strRef>
              <c:f>[1]BF!$C$2</c:f>
              <c:strCache>
                <c:ptCount val="1"/>
                <c:pt idx="0">
                  <c:v>Indvandrere fra vestlige lande</c:v>
                </c:pt>
              </c:strCache>
            </c:strRef>
          </c:tx>
          <c:spPr>
            <a:ln w="22225">
              <a:solidFill>
                <a:srgbClr val="8B0C20"/>
              </a:solidFill>
              <a:prstDash val="solid"/>
            </a:ln>
          </c:spPr>
          <c:marker>
            <c:symbol val="none"/>
          </c:marker>
          <c:cat>
            <c:numRef>
              <c:f>[1]BF!$A$9:$A$40</c:f>
              <c:numCache>
                <c:formatCode>General</c:formatCode>
                <c:ptCount val="32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</c:numCache>
            </c:numRef>
          </c:cat>
          <c:val>
            <c:numRef>
              <c:f>[1]BF!$C$9:$C$40</c:f>
              <c:numCache>
                <c:formatCode>General</c:formatCode>
                <c:ptCount val="32"/>
                <c:pt idx="0">
                  <c:v>71.731174792209401</c:v>
                </c:pt>
                <c:pt idx="1">
                  <c:v>71.538958840008618</c:v>
                </c:pt>
                <c:pt idx="2">
                  <c:v>69.376140546224988</c:v>
                </c:pt>
                <c:pt idx="3">
                  <c:v>67.984783875816788</c:v>
                </c:pt>
                <c:pt idx="4">
                  <c:v>65.855926103646837</c:v>
                </c:pt>
                <c:pt idx="5">
                  <c:v>65.674667293398741</c:v>
                </c:pt>
                <c:pt idx="6">
                  <c:v>63.293526084223764</c:v>
                </c:pt>
                <c:pt idx="7">
                  <c:v>61.312756289482429</c:v>
                </c:pt>
                <c:pt idx="8">
                  <c:v>62.700466977985329</c:v>
                </c:pt>
                <c:pt idx="9">
                  <c:v>63.865309158054004</c:v>
                </c:pt>
                <c:pt idx="10">
                  <c:v>64.106533009016971</c:v>
                </c:pt>
                <c:pt idx="11">
                  <c:v>65.239145384268809</c:v>
                </c:pt>
                <c:pt idx="12">
                  <c:v>66.817761332099906</c:v>
                </c:pt>
                <c:pt idx="13">
                  <c:v>66.869662767004741</c:v>
                </c:pt>
                <c:pt idx="14">
                  <c:v>67.658295092343508</c:v>
                </c:pt>
                <c:pt idx="15">
                  <c:v>67.352546916890077</c:v>
                </c:pt>
                <c:pt idx="16">
                  <c:v>66.318047141025076</c:v>
                </c:pt>
                <c:pt idx="17">
                  <c:v>64.32911447937002</c:v>
                </c:pt>
                <c:pt idx="18">
                  <c:v>65.314240254574386</c:v>
                </c:pt>
                <c:pt idx="19">
                  <c:v>66.218571072940009</c:v>
                </c:pt>
                <c:pt idx="20">
                  <c:v>67.864371494111069</c:v>
                </c:pt>
                <c:pt idx="21">
                  <c:v>68.609342933667264</c:v>
                </c:pt>
                <c:pt idx="22">
                  <c:v>68.491552319611685</c:v>
                </c:pt>
                <c:pt idx="23">
                  <c:v>64.148756847871894</c:v>
                </c:pt>
                <c:pt idx="24">
                  <c:v>64.188289123132165</c:v>
                </c:pt>
                <c:pt idx="25">
                  <c:v>65.131569954206824</c:v>
                </c:pt>
                <c:pt idx="26">
                  <c:v>65.174673894847984</c:v>
                </c:pt>
                <c:pt idx="27">
                  <c:v>65.947882021855932</c:v>
                </c:pt>
                <c:pt idx="28">
                  <c:v>67.23147259694079</c:v>
                </c:pt>
                <c:pt idx="29">
                  <c:v>68.676169804232572</c:v>
                </c:pt>
                <c:pt idx="30">
                  <c:v>69.568817649494292</c:v>
                </c:pt>
                <c:pt idx="31">
                  <c:v>70.2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7E-4F66-8CA0-BB5260ADB750}"/>
            </c:ext>
          </c:extLst>
        </c:ser>
        <c:ser>
          <c:idx val="2"/>
          <c:order val="2"/>
          <c:tx>
            <c:strRef>
              <c:f>[1]BF!$D$2</c:f>
              <c:strCache>
                <c:ptCount val="1"/>
                <c:pt idx="0">
                  <c:v>Indvandrere fra ikke-vestlige lande</c:v>
                </c:pt>
              </c:strCache>
            </c:strRef>
          </c:tx>
          <c:spPr>
            <a:ln w="22225">
              <a:solidFill>
                <a:srgbClr val="EE7203"/>
              </a:solidFill>
              <a:prstDash val="solid"/>
            </a:ln>
          </c:spPr>
          <c:marker>
            <c:symbol val="none"/>
          </c:marker>
          <c:cat>
            <c:numRef>
              <c:f>[1]BF!$A$9:$A$40</c:f>
              <c:numCache>
                <c:formatCode>General</c:formatCode>
                <c:ptCount val="32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</c:numCache>
            </c:numRef>
          </c:cat>
          <c:val>
            <c:numRef>
              <c:f>[1]BF!$D$9:$D$40</c:f>
              <c:numCache>
                <c:formatCode>General</c:formatCode>
                <c:ptCount val="32"/>
                <c:pt idx="0">
                  <c:v>49.464423433974119</c:v>
                </c:pt>
                <c:pt idx="1">
                  <c:v>48.844709987839053</c:v>
                </c:pt>
                <c:pt idx="2">
                  <c:v>46.994317615392283</c:v>
                </c:pt>
                <c:pt idx="3">
                  <c:v>45.113185530921818</c:v>
                </c:pt>
                <c:pt idx="4">
                  <c:v>43.409761035074595</c:v>
                </c:pt>
                <c:pt idx="5">
                  <c:v>40.841543174103819</c:v>
                </c:pt>
                <c:pt idx="6">
                  <c:v>39.525453981064722</c:v>
                </c:pt>
                <c:pt idx="7">
                  <c:v>38.469225359931905</c:v>
                </c:pt>
                <c:pt idx="8">
                  <c:v>39.074129998401226</c:v>
                </c:pt>
                <c:pt idx="9">
                  <c:v>39.721735353880035</c:v>
                </c:pt>
                <c:pt idx="10">
                  <c:v>41.665821978308401</c:v>
                </c:pt>
                <c:pt idx="11">
                  <c:v>45.17930710316034</c:v>
                </c:pt>
                <c:pt idx="12">
                  <c:v>49.429472212328676</c:v>
                </c:pt>
                <c:pt idx="13">
                  <c:v>50.607466034834772</c:v>
                </c:pt>
                <c:pt idx="14">
                  <c:v>51.592630648283112</c:v>
                </c:pt>
                <c:pt idx="15">
                  <c:v>52.63401840421443</c:v>
                </c:pt>
                <c:pt idx="16">
                  <c:v>52.054436296675632</c:v>
                </c:pt>
                <c:pt idx="17">
                  <c:v>51.733197728621072</c:v>
                </c:pt>
                <c:pt idx="18">
                  <c:v>53.176933649881299</c:v>
                </c:pt>
                <c:pt idx="19">
                  <c:v>56.077979311611202</c:v>
                </c:pt>
                <c:pt idx="20">
                  <c:v>60.708209059791415</c:v>
                </c:pt>
                <c:pt idx="21">
                  <c:v>62.565044975336107</c:v>
                </c:pt>
                <c:pt idx="22">
                  <c:v>61.024402211863283</c:v>
                </c:pt>
                <c:pt idx="23">
                  <c:v>55.457194291334929</c:v>
                </c:pt>
                <c:pt idx="24">
                  <c:v>54.078176492127426</c:v>
                </c:pt>
                <c:pt idx="25">
                  <c:v>54.118091877244943</c:v>
                </c:pt>
                <c:pt idx="26">
                  <c:v>53.440517900652708</c:v>
                </c:pt>
                <c:pt idx="27">
                  <c:v>53.604817944597094</c:v>
                </c:pt>
                <c:pt idx="28">
                  <c:v>53.421356740675172</c:v>
                </c:pt>
                <c:pt idx="29">
                  <c:v>52.689895047008619</c:v>
                </c:pt>
                <c:pt idx="30">
                  <c:v>55.224248398225726</c:v>
                </c:pt>
                <c:pt idx="31">
                  <c:v>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7E-4F66-8CA0-BB5260ADB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663936"/>
        <c:axId val="176665728"/>
      </c:lineChart>
      <c:catAx>
        <c:axId val="176663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/>
          <a:lstStyle/>
          <a:p>
            <a:pPr>
              <a:defRPr/>
            </a:pPr>
            <a:endParaRPr lang="da-DK"/>
          </a:p>
        </c:txPr>
        <c:crossAx val="176665728"/>
        <c:crosses val="autoZero"/>
        <c:auto val="1"/>
        <c:lblAlgn val="ctr"/>
        <c:lblOffset val="100"/>
        <c:tickMarkSkip val="1"/>
        <c:noMultiLvlLbl val="0"/>
      </c:catAx>
      <c:valAx>
        <c:axId val="176665728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76663936"/>
        <c:crosses val="autoZero"/>
        <c:crossBetween val="midCat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709391799304311E-2"/>
          <c:y val="7.8652990129669059E-2"/>
          <c:w val="0.98661325960751389"/>
          <c:h val="0.91643119798722661"/>
        </c:manualLayout>
      </c:layout>
      <c:lineChart>
        <c:grouping val="standard"/>
        <c:varyColors val="0"/>
        <c:ser>
          <c:idx val="0"/>
          <c:order val="0"/>
          <c:tx>
            <c:strRef>
              <c:f>[2]Ark1!$B$7</c:f>
              <c:strCache>
                <c:ptCount val="1"/>
                <c:pt idx="0">
                  <c:v>Personer med dansk oprindelse</c:v>
                </c:pt>
              </c:strCache>
            </c:strRef>
          </c:tx>
          <c:spPr>
            <a:ln w="22225">
              <a:solidFill>
                <a:srgbClr val="908E7E"/>
              </a:solidFill>
              <a:prstDash val="solid"/>
            </a:ln>
          </c:spPr>
          <c:marker>
            <c:symbol val="none"/>
          </c:marker>
          <c:cat>
            <c:numRef>
              <c:f>[2]Ark1!$A$14:$A$45</c:f>
              <c:numCache>
                <c:formatCode>General</c:formatCode>
                <c:ptCount val="32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</c:numCache>
            </c:numRef>
          </c:cat>
          <c:val>
            <c:numRef>
              <c:f>[2]Ark1!$B$14:$B$45</c:f>
              <c:numCache>
                <c:formatCode>General</c:formatCode>
                <c:ptCount val="32"/>
                <c:pt idx="0">
                  <c:v>71.931373412703408</c:v>
                </c:pt>
                <c:pt idx="1">
                  <c:v>72.795732467005891</c:v>
                </c:pt>
                <c:pt idx="2">
                  <c:v>71.688282881574381</c:v>
                </c:pt>
                <c:pt idx="3">
                  <c:v>71.352643185455833</c:v>
                </c:pt>
                <c:pt idx="4">
                  <c:v>70.811224885094376</c:v>
                </c:pt>
                <c:pt idx="5">
                  <c:v>69.989712517517063</c:v>
                </c:pt>
                <c:pt idx="6">
                  <c:v>69.811263232883192</c:v>
                </c:pt>
                <c:pt idx="7">
                  <c:v>69.283929675151128</c:v>
                </c:pt>
                <c:pt idx="8">
                  <c:v>69.39210579589728</c:v>
                </c:pt>
                <c:pt idx="9">
                  <c:v>70.021155271498856</c:v>
                </c:pt>
                <c:pt idx="10">
                  <c:v>70.678464171537442</c:v>
                </c:pt>
                <c:pt idx="11">
                  <c:v>71.705864459223491</c:v>
                </c:pt>
                <c:pt idx="12">
                  <c:v>73.366932167654412</c:v>
                </c:pt>
                <c:pt idx="13">
                  <c:v>74.047859201638815</c:v>
                </c:pt>
                <c:pt idx="14">
                  <c:v>74.63178925744063</c:v>
                </c:pt>
                <c:pt idx="15">
                  <c:v>75.211822771442371</c:v>
                </c:pt>
                <c:pt idx="16">
                  <c:v>74.185247418203787</c:v>
                </c:pt>
                <c:pt idx="17">
                  <c:v>73.499533834529558</c:v>
                </c:pt>
                <c:pt idx="18">
                  <c:v>73.480916435712629</c:v>
                </c:pt>
                <c:pt idx="19">
                  <c:v>74.400911643127912</c:v>
                </c:pt>
                <c:pt idx="20">
                  <c:v>75.937086514276956</c:v>
                </c:pt>
                <c:pt idx="21">
                  <c:v>76.726936382154946</c:v>
                </c:pt>
                <c:pt idx="22">
                  <c:v>75.787378780378873</c:v>
                </c:pt>
                <c:pt idx="23">
                  <c:v>73.971069096383729</c:v>
                </c:pt>
                <c:pt idx="24">
                  <c:v>73.240151237329187</c:v>
                </c:pt>
                <c:pt idx="25">
                  <c:v>72.616473376175747</c:v>
                </c:pt>
                <c:pt idx="26">
                  <c:v>72.278963845602419</c:v>
                </c:pt>
                <c:pt idx="27">
                  <c:v>72.446621092819342</c:v>
                </c:pt>
                <c:pt idx="28">
                  <c:v>72.808629419344527</c:v>
                </c:pt>
                <c:pt idx="29">
                  <c:v>73.399767406237686</c:v>
                </c:pt>
                <c:pt idx="30">
                  <c:v>74.13422395882769</c:v>
                </c:pt>
                <c:pt idx="31">
                  <c:v>74.900000000000006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A9-473E-963C-52F00E89DC5C}"/>
            </c:ext>
          </c:extLst>
        </c:ser>
        <c:ser>
          <c:idx val="1"/>
          <c:order val="1"/>
          <c:tx>
            <c:strRef>
              <c:f>[2]Ark1!$C$7</c:f>
              <c:strCache>
                <c:ptCount val="1"/>
                <c:pt idx="0">
                  <c:v>Indvandrere fra vestlige lande</c:v>
                </c:pt>
              </c:strCache>
            </c:strRef>
          </c:tx>
          <c:spPr>
            <a:ln w="22225">
              <a:solidFill>
                <a:srgbClr val="8B0C20"/>
              </a:solidFill>
              <a:prstDash val="solid"/>
            </a:ln>
          </c:spPr>
          <c:marker>
            <c:symbol val="none"/>
          </c:marker>
          <c:cat>
            <c:numRef>
              <c:f>[2]Ark1!$A$14:$A$45</c:f>
              <c:numCache>
                <c:formatCode>General</c:formatCode>
                <c:ptCount val="32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</c:numCache>
            </c:numRef>
          </c:cat>
          <c:val>
            <c:numRef>
              <c:f>[2]Ark1!$C$14:$C$45</c:f>
              <c:numCache>
                <c:formatCode>General</c:formatCode>
                <c:ptCount val="32"/>
                <c:pt idx="0">
                  <c:v>59.704692231422676</c:v>
                </c:pt>
                <c:pt idx="1">
                  <c:v>60.190425103929194</c:v>
                </c:pt>
                <c:pt idx="2">
                  <c:v>58.898099800828987</c:v>
                </c:pt>
                <c:pt idx="3">
                  <c:v>58.415601882985882</c:v>
                </c:pt>
                <c:pt idx="4">
                  <c:v>56.684053059387331</c:v>
                </c:pt>
                <c:pt idx="5">
                  <c:v>55.729535499777057</c:v>
                </c:pt>
                <c:pt idx="6">
                  <c:v>55.095054075783899</c:v>
                </c:pt>
                <c:pt idx="7">
                  <c:v>54.24268678014473</c:v>
                </c:pt>
                <c:pt idx="8">
                  <c:v>54.023505876469116</c:v>
                </c:pt>
                <c:pt idx="9">
                  <c:v>54.124213913128258</c:v>
                </c:pt>
                <c:pt idx="10">
                  <c:v>54.790616609355126</c:v>
                </c:pt>
                <c:pt idx="11">
                  <c:v>55.603972203747453</c:v>
                </c:pt>
                <c:pt idx="12">
                  <c:v>56.818130970758659</c:v>
                </c:pt>
                <c:pt idx="13">
                  <c:v>57.538590271508163</c:v>
                </c:pt>
                <c:pt idx="14">
                  <c:v>58.494124788622472</c:v>
                </c:pt>
                <c:pt idx="15">
                  <c:v>59.190894364395938</c:v>
                </c:pt>
                <c:pt idx="16">
                  <c:v>57.919939513588439</c:v>
                </c:pt>
                <c:pt idx="17">
                  <c:v>57.142857142857139</c:v>
                </c:pt>
                <c:pt idx="18">
                  <c:v>57.761975590374703</c:v>
                </c:pt>
                <c:pt idx="19">
                  <c:v>58.870840561425638</c:v>
                </c:pt>
                <c:pt idx="20">
                  <c:v>60.248540481687975</c:v>
                </c:pt>
                <c:pt idx="21">
                  <c:v>61.080853157173479</c:v>
                </c:pt>
                <c:pt idx="22">
                  <c:v>61.057886488844368</c:v>
                </c:pt>
                <c:pt idx="23">
                  <c:v>58.558765092465222</c:v>
                </c:pt>
                <c:pt idx="24">
                  <c:v>57.669741374277535</c:v>
                </c:pt>
                <c:pt idx="25">
                  <c:v>56.849020179714735</c:v>
                </c:pt>
                <c:pt idx="26">
                  <c:v>56.070163424944361</c:v>
                </c:pt>
                <c:pt idx="27">
                  <c:v>56.918806384455237</c:v>
                </c:pt>
                <c:pt idx="28">
                  <c:v>57.734588302917089</c:v>
                </c:pt>
                <c:pt idx="29">
                  <c:v>58.340830372003062</c:v>
                </c:pt>
                <c:pt idx="30">
                  <c:v>60.072413941295288</c:v>
                </c:pt>
                <c:pt idx="31">
                  <c:v>61.4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A9-473E-963C-52F00E89DC5C}"/>
            </c:ext>
          </c:extLst>
        </c:ser>
        <c:ser>
          <c:idx val="2"/>
          <c:order val="2"/>
          <c:tx>
            <c:strRef>
              <c:f>[2]Ark1!$D$7</c:f>
              <c:strCache>
                <c:ptCount val="1"/>
                <c:pt idx="0">
                  <c:v>Indvandrere fra ikke-vestlige lande</c:v>
                </c:pt>
              </c:strCache>
            </c:strRef>
          </c:tx>
          <c:spPr>
            <a:ln w="22225">
              <a:solidFill>
                <a:srgbClr val="EE7203"/>
              </a:solidFill>
              <a:prstDash val="solid"/>
            </a:ln>
          </c:spPr>
          <c:marker>
            <c:symbol val="none"/>
          </c:marker>
          <c:cat>
            <c:numRef>
              <c:f>[2]Ark1!$A$14:$A$45</c:f>
              <c:numCache>
                <c:formatCode>General</c:formatCode>
                <c:ptCount val="32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</c:numCache>
            </c:numRef>
          </c:cat>
          <c:val>
            <c:numRef>
              <c:f>[2]Ark1!$D$14:$D$45</c:f>
              <c:numCache>
                <c:formatCode>General</c:formatCode>
                <c:ptCount val="32"/>
                <c:pt idx="0">
                  <c:v>40.308695652173917</c:v>
                </c:pt>
                <c:pt idx="1">
                  <c:v>39.289193718093607</c:v>
                </c:pt>
                <c:pt idx="2">
                  <c:v>36.489236371425513</c:v>
                </c:pt>
                <c:pt idx="3">
                  <c:v>34.049367539063766</c:v>
                </c:pt>
                <c:pt idx="4">
                  <c:v>32.111682586333579</c:v>
                </c:pt>
                <c:pt idx="5">
                  <c:v>29.548414533662921</c:v>
                </c:pt>
                <c:pt idx="6">
                  <c:v>28.041381644146867</c:v>
                </c:pt>
                <c:pt idx="7">
                  <c:v>27.309730950730209</c:v>
                </c:pt>
                <c:pt idx="8">
                  <c:v>27.013521457965901</c:v>
                </c:pt>
                <c:pt idx="9">
                  <c:v>25.816741635454559</c:v>
                </c:pt>
                <c:pt idx="10">
                  <c:v>26.811487601954919</c:v>
                </c:pt>
                <c:pt idx="11">
                  <c:v>29.130308541039472</c:v>
                </c:pt>
                <c:pt idx="12">
                  <c:v>32.348235966290531</c:v>
                </c:pt>
                <c:pt idx="13">
                  <c:v>34.407361699844394</c:v>
                </c:pt>
                <c:pt idx="14">
                  <c:v>36.477142964701159</c:v>
                </c:pt>
                <c:pt idx="15">
                  <c:v>38.145843118835131</c:v>
                </c:pt>
                <c:pt idx="16">
                  <c:v>38.258057321289172</c:v>
                </c:pt>
                <c:pt idx="17">
                  <c:v>38.41754257224872</c:v>
                </c:pt>
                <c:pt idx="18">
                  <c:v>39.403366537829029</c:v>
                </c:pt>
                <c:pt idx="19">
                  <c:v>42.143395764974422</c:v>
                </c:pt>
                <c:pt idx="20">
                  <c:v>46.165273541179737</c:v>
                </c:pt>
                <c:pt idx="21">
                  <c:v>49.457780985300268</c:v>
                </c:pt>
                <c:pt idx="22">
                  <c:v>51.458428820240165</c:v>
                </c:pt>
                <c:pt idx="23">
                  <c:v>48.697988000459482</c:v>
                </c:pt>
                <c:pt idx="24">
                  <c:v>47.210466224278683</c:v>
                </c:pt>
                <c:pt idx="25">
                  <c:v>46.788490271459025</c:v>
                </c:pt>
                <c:pt idx="26">
                  <c:v>45.917378449408673</c:v>
                </c:pt>
                <c:pt idx="27">
                  <c:v>45.49140499291051</c:v>
                </c:pt>
                <c:pt idx="28">
                  <c:v>45.639359302725637</c:v>
                </c:pt>
                <c:pt idx="29">
                  <c:v>45.245497699025258</c:v>
                </c:pt>
                <c:pt idx="30">
                  <c:v>45.802317391484479</c:v>
                </c:pt>
                <c:pt idx="31">
                  <c:v>47.6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6A9-473E-963C-52F00E89D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74720"/>
        <c:axId val="179376512"/>
      </c:lineChart>
      <c:catAx>
        <c:axId val="179374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/>
          <a:lstStyle/>
          <a:p>
            <a:pPr>
              <a:defRPr/>
            </a:pPr>
            <a:endParaRPr lang="da-DK"/>
          </a:p>
        </c:txPr>
        <c:crossAx val="179376512"/>
        <c:crosses val="autoZero"/>
        <c:auto val="1"/>
        <c:lblAlgn val="ctr"/>
        <c:lblOffset val="100"/>
        <c:noMultiLvlLbl val="0"/>
      </c:catAx>
      <c:valAx>
        <c:axId val="179376512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79374720"/>
        <c:crosses val="autoZero"/>
        <c:crossBetween val="midCat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3</xdr:row>
      <xdr:rowOff>0</xdr:rowOff>
    </xdr:from>
    <xdr:to>
      <xdr:col>14</xdr:col>
      <xdr:colOff>481062</xdr:colOff>
      <xdr:row>16</xdr:row>
      <xdr:rowOff>107000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0.05355</cdr:x>
      <cdr:y>0.03528</cdr:y>
    </cdr:from>
    <cdr:to>
      <cdr:x>0.08452</cdr:x>
      <cdr:y>0.08199</cdr:y>
    </cdr:to>
    <cdr:sp macro="" textlink="">
      <cdr:nvSpPr>
        <cdr:cNvPr id="2" name="Tekstboks 1"/>
        <cdr:cNvSpPr txBox="1"/>
      </cdr:nvSpPr>
      <cdr:spPr>
        <a:xfrm xmlns:a="http://schemas.openxmlformats.org/drawingml/2006/main">
          <a:off x="254000" y="91140"/>
          <a:ext cx="146943" cy="120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/>
            </a:rPr>
            <a:t>Pct.</a:t>
          </a:r>
        </a:p>
      </cdr:txBody>
    </cdr:sp>
  </cdr:relSizeAnchor>
  <cdr:relSizeAnchor xmlns:cdr="http://schemas.openxmlformats.org/drawingml/2006/chartDrawing">
    <cdr:from>
      <cdr:x>0.05354</cdr:x>
      <cdr:y>0.28512</cdr:y>
    </cdr:from>
    <cdr:to>
      <cdr:x>0.25371</cdr:x>
      <cdr:y>0.33069</cdr:y>
    </cdr:to>
    <cdr:sp macro="" textlink="">
      <cdr:nvSpPr>
        <cdr:cNvPr id="3" name="Tekstboks 2"/>
        <cdr:cNvSpPr txBox="1"/>
      </cdr:nvSpPr>
      <cdr:spPr>
        <a:xfrm xmlns:a="http://schemas.openxmlformats.org/drawingml/2006/main">
          <a:off x="253977" y="736599"/>
          <a:ext cx="949507" cy="1177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/>
            </a:rPr>
            <a:t>Mænd - dansk oprindelse</a:t>
          </a:r>
        </a:p>
      </cdr:txBody>
    </cdr:sp>
  </cdr:relSizeAnchor>
  <cdr:relSizeAnchor xmlns:cdr="http://schemas.openxmlformats.org/drawingml/2006/chartDrawing">
    <cdr:from>
      <cdr:x>0.33132</cdr:x>
      <cdr:y>0.1401</cdr:y>
    </cdr:from>
    <cdr:to>
      <cdr:x>0.54136</cdr:x>
      <cdr:y>0.18567</cdr:y>
    </cdr:to>
    <cdr:sp macro="" textlink="">
      <cdr:nvSpPr>
        <cdr:cNvPr id="4" name="Tekstboks 3"/>
        <cdr:cNvSpPr txBox="1"/>
      </cdr:nvSpPr>
      <cdr:spPr>
        <a:xfrm xmlns:a="http://schemas.openxmlformats.org/drawingml/2006/main">
          <a:off x="1571625" y="361950"/>
          <a:ext cx="996298" cy="11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/>
            </a:rPr>
            <a:t>Kvinder - dansk oprindelse</a:t>
          </a:r>
        </a:p>
      </cdr:txBody>
    </cdr:sp>
  </cdr:relSizeAnchor>
  <cdr:relSizeAnchor xmlns:cdr="http://schemas.openxmlformats.org/drawingml/2006/chartDrawing">
    <cdr:from>
      <cdr:x>0.45448</cdr:x>
      <cdr:y>0.55917</cdr:y>
    </cdr:from>
    <cdr:to>
      <cdr:x>0.70985</cdr:x>
      <cdr:y>0.63414</cdr:y>
    </cdr:to>
    <cdr:sp macro="" textlink="">
      <cdr:nvSpPr>
        <cdr:cNvPr id="5" name="Tekstboks 4"/>
        <cdr:cNvSpPr txBox="1"/>
      </cdr:nvSpPr>
      <cdr:spPr>
        <a:xfrm xmlns:a="http://schemas.openxmlformats.org/drawingml/2006/main">
          <a:off x="2155826" y="1444616"/>
          <a:ext cx="1211347" cy="1936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no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/>
            </a:rPr>
            <a:t>Mænd - eftk., ikke-vestlige lande</a:t>
          </a:r>
        </a:p>
      </cdr:txBody>
    </cdr:sp>
  </cdr:relSizeAnchor>
  <cdr:relSizeAnchor xmlns:cdr="http://schemas.openxmlformats.org/drawingml/2006/chartDrawing">
    <cdr:from>
      <cdr:x>0.4672</cdr:x>
      <cdr:y>0.38466</cdr:y>
    </cdr:from>
    <cdr:to>
      <cdr:x>0.73493</cdr:x>
      <cdr:y>0.46086</cdr:y>
    </cdr:to>
    <cdr:sp macro="" textlink="">
      <cdr:nvSpPr>
        <cdr:cNvPr id="6" name="Tekstboks 5"/>
        <cdr:cNvSpPr txBox="1"/>
      </cdr:nvSpPr>
      <cdr:spPr>
        <a:xfrm xmlns:a="http://schemas.openxmlformats.org/drawingml/2006/main">
          <a:off x="2216163" y="993769"/>
          <a:ext cx="1269977" cy="196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no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/>
            </a:rPr>
            <a:t>Kvinder - eftk., ikke-vestlige lande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1057275</xdr:colOff>
      <xdr:row>19</xdr:row>
      <xdr:rowOff>133350</xdr:rowOff>
    </xdr:from>
    <xdr:to>
      <xdr:col>11</xdr:col>
      <xdr:colOff>571550</xdr:colOff>
      <xdr:row>33</xdr:row>
      <xdr:rowOff>49850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0.05355</cdr:x>
      <cdr:y>0.03528</cdr:y>
    </cdr:from>
    <cdr:to>
      <cdr:x>0.08411</cdr:x>
      <cdr:y>0.08085</cdr:y>
    </cdr:to>
    <cdr:sp macro="" textlink="">
      <cdr:nvSpPr>
        <cdr:cNvPr id="2" name="Tekstboks 1"/>
        <cdr:cNvSpPr txBox="1"/>
      </cdr:nvSpPr>
      <cdr:spPr>
        <a:xfrm xmlns:a="http://schemas.openxmlformats.org/drawingml/2006/main">
          <a:off x="254000" y="91140"/>
          <a:ext cx="144976" cy="11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/>
            </a:rPr>
            <a:t>Pct.</a:t>
          </a:r>
        </a:p>
      </cdr:txBody>
    </cdr:sp>
  </cdr:relSizeAnchor>
  <cdr:relSizeAnchor xmlns:cdr="http://schemas.openxmlformats.org/drawingml/2006/chartDrawing">
    <cdr:from>
      <cdr:x>0.41608</cdr:x>
      <cdr:y>0.12328</cdr:y>
    </cdr:from>
    <cdr:to>
      <cdr:x>0.55313</cdr:x>
      <cdr:y>0.16885</cdr:y>
    </cdr:to>
    <cdr:sp macro="" textlink="">
      <cdr:nvSpPr>
        <cdr:cNvPr id="3" name="Tekstboks 2"/>
        <cdr:cNvSpPr txBox="1"/>
      </cdr:nvSpPr>
      <cdr:spPr>
        <a:xfrm xmlns:a="http://schemas.openxmlformats.org/drawingml/2006/main">
          <a:off x="1973668" y="318488"/>
          <a:ext cx="650114" cy="11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/>
            </a:rPr>
            <a:t>Dansk oprindelse</a:t>
          </a:r>
        </a:p>
      </cdr:txBody>
    </cdr:sp>
  </cdr:relSizeAnchor>
  <cdr:relSizeAnchor xmlns:cdr="http://schemas.openxmlformats.org/drawingml/2006/chartDrawing">
    <cdr:from>
      <cdr:x>0.29776</cdr:x>
      <cdr:y>0.37767</cdr:y>
    </cdr:from>
    <cdr:to>
      <cdr:x>0.45458</cdr:x>
      <cdr:y>0.4498</cdr:y>
    </cdr:to>
    <cdr:sp macro="" textlink="">
      <cdr:nvSpPr>
        <cdr:cNvPr id="4" name="Tekstboks 3"/>
        <cdr:cNvSpPr txBox="1"/>
      </cdr:nvSpPr>
      <cdr:spPr>
        <a:xfrm xmlns:a="http://schemas.openxmlformats.org/drawingml/2006/main">
          <a:off x="1412425" y="975710"/>
          <a:ext cx="743875" cy="186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no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/>
            </a:rPr>
            <a:t>Indv., vestlige lande</a:t>
          </a:r>
        </a:p>
      </cdr:txBody>
    </cdr:sp>
  </cdr:relSizeAnchor>
  <cdr:relSizeAnchor xmlns:cdr="http://schemas.openxmlformats.org/drawingml/2006/chartDrawing">
    <cdr:from>
      <cdr:x>0.34932</cdr:x>
      <cdr:y>0.57676</cdr:y>
    </cdr:from>
    <cdr:to>
      <cdr:x>0.54358</cdr:x>
      <cdr:y>0.63414</cdr:y>
    </cdr:to>
    <cdr:sp macro="" textlink="">
      <cdr:nvSpPr>
        <cdr:cNvPr id="5" name="Tekstboks 4"/>
        <cdr:cNvSpPr txBox="1"/>
      </cdr:nvSpPr>
      <cdr:spPr>
        <a:xfrm xmlns:a="http://schemas.openxmlformats.org/drawingml/2006/main">
          <a:off x="1656999" y="1490059"/>
          <a:ext cx="921473" cy="148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no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/>
            </a:rPr>
            <a:t>Indv., ikke-vestlige lande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17</xdr:row>
      <xdr:rowOff>133350</xdr:rowOff>
    </xdr:from>
    <xdr:to>
      <xdr:col>15</xdr:col>
      <xdr:colOff>495350</xdr:colOff>
      <xdr:row>31</xdr:row>
      <xdr:rowOff>49850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0.05355</cdr:x>
      <cdr:y>0.03528</cdr:y>
    </cdr:from>
    <cdr:to>
      <cdr:x>0.08452</cdr:x>
      <cdr:y>0.08199</cdr:y>
    </cdr:to>
    <cdr:sp macro="" textlink="">
      <cdr:nvSpPr>
        <cdr:cNvPr id="2" name="Tekstboks 1"/>
        <cdr:cNvSpPr txBox="1"/>
      </cdr:nvSpPr>
      <cdr:spPr>
        <a:xfrm xmlns:a="http://schemas.openxmlformats.org/drawingml/2006/main">
          <a:off x="254000" y="91140"/>
          <a:ext cx="146943" cy="120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/>
            </a:rPr>
            <a:t>Pct.</a:t>
          </a:r>
        </a:p>
      </cdr:txBody>
    </cdr:sp>
  </cdr:relSizeAnchor>
  <cdr:relSizeAnchor xmlns:cdr="http://schemas.openxmlformats.org/drawingml/2006/chartDrawing">
    <cdr:from>
      <cdr:x>0.23938</cdr:x>
      <cdr:y>0.21176</cdr:y>
    </cdr:from>
    <cdr:to>
      <cdr:x>0.37643</cdr:x>
      <cdr:y>0.25733</cdr:y>
    </cdr:to>
    <cdr:sp macro="" textlink="">
      <cdr:nvSpPr>
        <cdr:cNvPr id="3" name="Tekstboks 2"/>
        <cdr:cNvSpPr txBox="1"/>
      </cdr:nvSpPr>
      <cdr:spPr>
        <a:xfrm xmlns:a="http://schemas.openxmlformats.org/drawingml/2006/main">
          <a:off x="1135489" y="547082"/>
          <a:ext cx="650096" cy="1177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/>
            </a:rPr>
            <a:t>Dansk oprindelse</a:t>
          </a:r>
        </a:p>
      </cdr:txBody>
    </cdr:sp>
  </cdr:relSizeAnchor>
  <cdr:relSizeAnchor xmlns:cdr="http://schemas.openxmlformats.org/drawingml/2006/chartDrawing">
    <cdr:from>
      <cdr:x>0.45238</cdr:x>
      <cdr:y>0.41085</cdr:y>
    </cdr:from>
    <cdr:to>
      <cdr:x>0.6092</cdr:x>
      <cdr:y>0.47929</cdr:y>
    </cdr:to>
    <cdr:sp macro="" textlink="">
      <cdr:nvSpPr>
        <cdr:cNvPr id="4" name="Tekstboks 3"/>
        <cdr:cNvSpPr txBox="1"/>
      </cdr:nvSpPr>
      <cdr:spPr>
        <a:xfrm xmlns:a="http://schemas.openxmlformats.org/drawingml/2006/main">
          <a:off x="2145865" y="1061430"/>
          <a:ext cx="743875" cy="1768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no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/>
            </a:rPr>
            <a:t>Indv., vestlige lande</a:t>
          </a:r>
        </a:p>
      </cdr:txBody>
    </cdr:sp>
  </cdr:relSizeAnchor>
  <cdr:relSizeAnchor xmlns:cdr="http://schemas.openxmlformats.org/drawingml/2006/chartDrawing">
    <cdr:from>
      <cdr:x>0.40354</cdr:x>
      <cdr:y>0.66893</cdr:y>
    </cdr:from>
    <cdr:to>
      <cdr:x>0.5978</cdr:x>
      <cdr:y>0.74843</cdr:y>
    </cdr:to>
    <cdr:sp macro="" textlink="">
      <cdr:nvSpPr>
        <cdr:cNvPr id="5" name="Tekstboks 4"/>
        <cdr:cNvSpPr txBox="1"/>
      </cdr:nvSpPr>
      <cdr:spPr>
        <a:xfrm xmlns:a="http://schemas.openxmlformats.org/drawingml/2006/main">
          <a:off x="1914192" y="1728181"/>
          <a:ext cx="921472" cy="205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no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/>
            </a:rPr>
            <a:t>Indv., ikke-vestlige lande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nt\AppData\Local\Microsoft\Windows\Temporary%20Internet%20Files\Content.Outlook\636F2LR2\Figur%202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nt\AppData\Local\Microsoft\Windows\Temporary%20Internet%20Files\Content.Outlook\636F2LR2\Figur%202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  <sheetName val="DiagramInfo"/>
    </sheetNames>
    <sheetDataSet>
      <sheetData sheetId="0">
        <row r="2">
          <cell r="B2" t="str">
            <v>Personer med dansk oprindelse</v>
          </cell>
          <cell r="C2" t="str">
            <v>Indvandrere fra vestlige lande</v>
          </cell>
          <cell r="D2" t="str">
            <v>Indvandrere fra ikke-vestlige lande</v>
          </cell>
        </row>
        <row r="9">
          <cell r="A9">
            <v>1986</v>
          </cell>
          <cell r="B9">
            <v>83.925339827024075</v>
          </cell>
          <cell r="C9">
            <v>71.731174792209401</v>
          </cell>
          <cell r="D9">
            <v>49.464423433974119</v>
          </cell>
        </row>
        <row r="10">
          <cell r="A10">
            <v>1987</v>
          </cell>
          <cell r="B10">
            <v>83.623653315575325</v>
          </cell>
          <cell r="C10">
            <v>71.538958840008618</v>
          </cell>
          <cell r="D10">
            <v>48.844709987839053</v>
          </cell>
        </row>
        <row r="11">
          <cell r="A11">
            <v>1988</v>
          </cell>
          <cell r="B11">
            <v>81.644432531170636</v>
          </cell>
          <cell r="C11">
            <v>69.376140546224988</v>
          </cell>
          <cell r="D11">
            <v>46.994317615392283</v>
          </cell>
        </row>
        <row r="12">
          <cell r="A12">
            <v>1989</v>
          </cell>
          <cell r="B12">
            <v>80.909421126556097</v>
          </cell>
          <cell r="C12">
            <v>67.984783875816788</v>
          </cell>
          <cell r="D12">
            <v>45.113185530921818</v>
          </cell>
        </row>
        <row r="13">
          <cell r="A13">
            <v>1990</v>
          </cell>
          <cell r="B13">
            <v>79.794191102503163</v>
          </cell>
          <cell r="C13">
            <v>65.855926103646837</v>
          </cell>
          <cell r="D13">
            <v>43.409761035074595</v>
          </cell>
        </row>
        <row r="14">
          <cell r="A14">
            <v>1991</v>
          </cell>
          <cell r="B14">
            <v>78.847095983032645</v>
          </cell>
          <cell r="C14">
            <v>65.674667293398741</v>
          </cell>
          <cell r="D14">
            <v>40.841543174103819</v>
          </cell>
        </row>
        <row r="15">
          <cell r="A15">
            <v>1992</v>
          </cell>
          <cell r="B15">
            <v>77.956095339304682</v>
          </cell>
          <cell r="C15">
            <v>63.293526084223764</v>
          </cell>
          <cell r="D15">
            <v>39.525453981064722</v>
          </cell>
        </row>
        <row r="16">
          <cell r="A16">
            <v>1993</v>
          </cell>
          <cell r="B16">
            <v>77.052416263066462</v>
          </cell>
          <cell r="C16">
            <v>61.312756289482429</v>
          </cell>
          <cell r="D16">
            <v>38.469225359931905</v>
          </cell>
        </row>
        <row r="17">
          <cell r="A17">
            <v>1994</v>
          </cell>
          <cell r="B17">
            <v>78.570653817231246</v>
          </cell>
          <cell r="C17">
            <v>62.700466977985329</v>
          </cell>
          <cell r="D17">
            <v>39.074129998401226</v>
          </cell>
        </row>
        <row r="18">
          <cell r="A18">
            <v>1995</v>
          </cell>
          <cell r="B18">
            <v>79.408529464497718</v>
          </cell>
          <cell r="C18">
            <v>63.865309158054004</v>
          </cell>
          <cell r="D18">
            <v>39.721735353880035</v>
          </cell>
        </row>
        <row r="19">
          <cell r="A19">
            <v>1996</v>
          </cell>
          <cell r="B19">
            <v>79.898515175459423</v>
          </cell>
          <cell r="C19">
            <v>64.106533009016971</v>
          </cell>
          <cell r="D19">
            <v>41.665821978308401</v>
          </cell>
        </row>
        <row r="20">
          <cell r="A20">
            <v>1997</v>
          </cell>
          <cell r="B20">
            <v>80.62170179092449</v>
          </cell>
          <cell r="C20">
            <v>65.239145384268809</v>
          </cell>
          <cell r="D20">
            <v>45.17930710316034</v>
          </cell>
        </row>
        <row r="21">
          <cell r="A21">
            <v>1998</v>
          </cell>
          <cell r="B21">
            <v>81.405359860079244</v>
          </cell>
          <cell r="C21">
            <v>66.817761332099906</v>
          </cell>
          <cell r="D21">
            <v>49.429472212328676</v>
          </cell>
        </row>
        <row r="22">
          <cell r="A22">
            <v>1999</v>
          </cell>
          <cell r="B22">
            <v>81.371533132350194</v>
          </cell>
          <cell r="C22">
            <v>66.869662767004741</v>
          </cell>
          <cell r="D22">
            <v>50.607466034834772</v>
          </cell>
        </row>
        <row r="23">
          <cell r="A23">
            <v>2000</v>
          </cell>
          <cell r="B23">
            <v>81.56826721725345</v>
          </cell>
          <cell r="C23">
            <v>67.658295092343508</v>
          </cell>
          <cell r="D23">
            <v>51.592630648283112</v>
          </cell>
        </row>
        <row r="24">
          <cell r="A24">
            <v>2001</v>
          </cell>
          <cell r="B24">
            <v>81.561083057742223</v>
          </cell>
          <cell r="C24">
            <v>67.352546916890077</v>
          </cell>
          <cell r="D24">
            <v>52.63401840421443</v>
          </cell>
        </row>
        <row r="25">
          <cell r="A25">
            <v>2002</v>
          </cell>
          <cell r="B25">
            <v>80.171753072203714</v>
          </cell>
          <cell r="C25">
            <v>66.318047141025076</v>
          </cell>
          <cell r="D25">
            <v>52.054436296675632</v>
          </cell>
        </row>
        <row r="26">
          <cell r="A26">
            <v>2003</v>
          </cell>
          <cell r="B26">
            <v>79.062799572132349</v>
          </cell>
          <cell r="C26">
            <v>64.32911447937002</v>
          </cell>
          <cell r="D26">
            <v>51.733197728621072</v>
          </cell>
        </row>
        <row r="27">
          <cell r="A27">
            <v>2004</v>
          </cell>
          <cell r="B27">
            <v>79.18065824287234</v>
          </cell>
          <cell r="C27">
            <v>65.314240254574386</v>
          </cell>
          <cell r="D27">
            <v>53.176933649881299</v>
          </cell>
        </row>
        <row r="28">
          <cell r="A28">
            <v>2005</v>
          </cell>
          <cell r="B28">
            <v>80.140259125730921</v>
          </cell>
          <cell r="C28">
            <v>66.218571072940009</v>
          </cell>
          <cell r="D28">
            <v>56.077979311611202</v>
          </cell>
        </row>
        <row r="29">
          <cell r="A29">
            <v>2006</v>
          </cell>
          <cell r="B29">
            <v>81.49039714309113</v>
          </cell>
          <cell r="C29">
            <v>67.864371494111069</v>
          </cell>
          <cell r="D29">
            <v>60.708209059791415</v>
          </cell>
        </row>
        <row r="30">
          <cell r="A30">
            <v>2007</v>
          </cell>
          <cell r="B30">
            <v>81.869561540107156</v>
          </cell>
          <cell r="C30">
            <v>68.609342933667264</v>
          </cell>
          <cell r="D30">
            <v>62.565044975336107</v>
          </cell>
        </row>
        <row r="31">
          <cell r="A31">
            <v>2008</v>
          </cell>
          <cell r="B31">
            <v>79.966459214392231</v>
          </cell>
          <cell r="C31">
            <v>68.491552319611685</v>
          </cell>
          <cell r="D31">
            <v>61.024402211863283</v>
          </cell>
        </row>
        <row r="32">
          <cell r="A32">
            <v>2009</v>
          </cell>
          <cell r="B32">
            <v>75.747978622381353</v>
          </cell>
          <cell r="C32">
            <v>64.148756847871894</v>
          </cell>
          <cell r="D32">
            <v>55.457194291334929</v>
          </cell>
        </row>
        <row r="33">
          <cell r="A33">
            <v>2010</v>
          </cell>
          <cell r="B33">
            <v>75.445412344185996</v>
          </cell>
          <cell r="C33">
            <v>64.188289123132165</v>
          </cell>
          <cell r="D33">
            <v>54.078176492127426</v>
          </cell>
        </row>
        <row r="34">
          <cell r="A34">
            <v>2011</v>
          </cell>
          <cell r="B34">
            <v>75.669240991394901</v>
          </cell>
          <cell r="C34">
            <v>65.131569954206824</v>
          </cell>
          <cell r="D34">
            <v>54.118091877244943</v>
          </cell>
        </row>
        <row r="35">
          <cell r="A35">
            <v>2012</v>
          </cell>
          <cell r="B35">
            <v>75.199912813985961</v>
          </cell>
          <cell r="C35">
            <v>65.174673894847984</v>
          </cell>
          <cell r="D35">
            <v>53.440517900652708</v>
          </cell>
        </row>
        <row r="36">
          <cell r="A36">
            <v>2013</v>
          </cell>
          <cell r="B36">
            <v>75.23312294823323</v>
          </cell>
          <cell r="C36">
            <v>65.947882021855932</v>
          </cell>
          <cell r="D36">
            <v>53.604817944597094</v>
          </cell>
        </row>
        <row r="37">
          <cell r="A37">
            <v>2014</v>
          </cell>
          <cell r="B37">
            <v>75.799986128521809</v>
          </cell>
          <cell r="C37">
            <v>67.23147259694079</v>
          </cell>
          <cell r="D37">
            <v>53.421356740675172</v>
          </cell>
        </row>
        <row r="38">
          <cell r="A38">
            <v>2015</v>
          </cell>
          <cell r="B38">
            <v>76.554360584598058</v>
          </cell>
          <cell r="C38">
            <v>68.676169804232572</v>
          </cell>
          <cell r="D38">
            <v>52.689895047008619</v>
          </cell>
        </row>
        <row r="39">
          <cell r="A39">
            <v>2016</v>
          </cell>
          <cell r="B39">
            <v>77.416792283935067</v>
          </cell>
          <cell r="C39">
            <v>69.568817649494292</v>
          </cell>
          <cell r="D39">
            <v>55.224248398225726</v>
          </cell>
        </row>
        <row r="40">
          <cell r="A40">
            <v>2017</v>
          </cell>
          <cell r="B40">
            <v>78</v>
          </cell>
          <cell r="C40">
            <v>70.2</v>
          </cell>
          <cell r="D40">
            <v>58.6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  <sheetName val="DiagramInfo"/>
    </sheetNames>
    <sheetDataSet>
      <sheetData sheetId="0">
        <row r="7">
          <cell r="B7" t="str">
            <v>Personer med dansk oprindelse</v>
          </cell>
          <cell r="C7" t="str">
            <v>Indvandrere fra vestlige lande</v>
          </cell>
          <cell r="D7" t="str">
            <v>Indvandrere fra ikke-vestlige lande</v>
          </cell>
        </row>
        <row r="14">
          <cell r="A14">
            <v>1986</v>
          </cell>
          <cell r="B14">
            <v>71.931373412703408</v>
          </cell>
          <cell r="C14">
            <v>59.704692231422676</v>
          </cell>
          <cell r="D14">
            <v>40.308695652173917</v>
          </cell>
        </row>
        <row r="15">
          <cell r="A15">
            <v>1987</v>
          </cell>
          <cell r="B15">
            <v>72.795732467005891</v>
          </cell>
          <cell r="C15">
            <v>60.190425103929194</v>
          </cell>
          <cell r="D15">
            <v>39.289193718093607</v>
          </cell>
        </row>
        <row r="16">
          <cell r="A16">
            <v>1988</v>
          </cell>
          <cell r="B16">
            <v>71.688282881574381</v>
          </cell>
          <cell r="C16">
            <v>58.898099800828987</v>
          </cell>
          <cell r="D16">
            <v>36.489236371425513</v>
          </cell>
        </row>
        <row r="17">
          <cell r="A17">
            <v>1989</v>
          </cell>
          <cell r="B17">
            <v>71.352643185455833</v>
          </cell>
          <cell r="C17">
            <v>58.415601882985882</v>
          </cell>
          <cell r="D17">
            <v>34.049367539063766</v>
          </cell>
        </row>
        <row r="18">
          <cell r="A18">
            <v>1990</v>
          </cell>
          <cell r="B18">
            <v>70.811224885094376</v>
          </cell>
          <cell r="C18">
            <v>56.684053059387331</v>
          </cell>
          <cell r="D18">
            <v>32.111682586333579</v>
          </cell>
        </row>
        <row r="19">
          <cell r="A19">
            <v>1991</v>
          </cell>
          <cell r="B19">
            <v>69.989712517517063</v>
          </cell>
          <cell r="C19">
            <v>55.729535499777057</v>
          </cell>
          <cell r="D19">
            <v>29.548414533662921</v>
          </cell>
        </row>
        <row r="20">
          <cell r="A20">
            <v>1992</v>
          </cell>
          <cell r="B20">
            <v>69.811263232883192</v>
          </cell>
          <cell r="C20">
            <v>55.095054075783899</v>
          </cell>
          <cell r="D20">
            <v>28.041381644146867</v>
          </cell>
        </row>
        <row r="21">
          <cell r="A21">
            <v>1993</v>
          </cell>
          <cell r="B21">
            <v>69.283929675151128</v>
          </cell>
          <cell r="C21">
            <v>54.24268678014473</v>
          </cell>
          <cell r="D21">
            <v>27.309730950730209</v>
          </cell>
        </row>
        <row r="22">
          <cell r="A22">
            <v>1994</v>
          </cell>
          <cell r="B22">
            <v>69.39210579589728</v>
          </cell>
          <cell r="C22">
            <v>54.023505876469116</v>
          </cell>
          <cell r="D22">
            <v>27.013521457965901</v>
          </cell>
        </row>
        <row r="23">
          <cell r="A23">
            <v>1995</v>
          </cell>
          <cell r="B23">
            <v>70.021155271498856</v>
          </cell>
          <cell r="C23">
            <v>54.124213913128258</v>
          </cell>
          <cell r="D23">
            <v>25.816741635454559</v>
          </cell>
        </row>
        <row r="24">
          <cell r="A24">
            <v>1996</v>
          </cell>
          <cell r="B24">
            <v>70.678464171537442</v>
          </cell>
          <cell r="C24">
            <v>54.790616609355126</v>
          </cell>
          <cell r="D24">
            <v>26.811487601954919</v>
          </cell>
        </row>
        <row r="25">
          <cell r="A25">
            <v>1997</v>
          </cell>
          <cell r="B25">
            <v>71.705864459223491</v>
          </cell>
          <cell r="C25">
            <v>55.603972203747453</v>
          </cell>
          <cell r="D25">
            <v>29.130308541039472</v>
          </cell>
        </row>
        <row r="26">
          <cell r="A26">
            <v>1998</v>
          </cell>
          <cell r="B26">
            <v>73.366932167654412</v>
          </cell>
          <cell r="C26">
            <v>56.818130970758659</v>
          </cell>
          <cell r="D26">
            <v>32.348235966290531</v>
          </cell>
        </row>
        <row r="27">
          <cell r="A27">
            <v>1999</v>
          </cell>
          <cell r="B27">
            <v>74.047859201638815</v>
          </cell>
          <cell r="C27">
            <v>57.538590271508163</v>
          </cell>
          <cell r="D27">
            <v>34.407361699844394</v>
          </cell>
        </row>
        <row r="28">
          <cell r="A28">
            <v>2000</v>
          </cell>
          <cell r="B28">
            <v>74.63178925744063</v>
          </cell>
          <cell r="C28">
            <v>58.494124788622472</v>
          </cell>
          <cell r="D28">
            <v>36.477142964701159</v>
          </cell>
        </row>
        <row r="29">
          <cell r="A29">
            <v>2001</v>
          </cell>
          <cell r="B29">
            <v>75.211822771442371</v>
          </cell>
          <cell r="C29">
            <v>59.190894364395938</v>
          </cell>
          <cell r="D29">
            <v>38.145843118835131</v>
          </cell>
        </row>
        <row r="30">
          <cell r="A30">
            <v>2002</v>
          </cell>
          <cell r="B30">
            <v>74.185247418203787</v>
          </cell>
          <cell r="C30">
            <v>57.919939513588439</v>
          </cell>
          <cell r="D30">
            <v>38.258057321289172</v>
          </cell>
        </row>
        <row r="31">
          <cell r="A31">
            <v>2003</v>
          </cell>
          <cell r="B31">
            <v>73.499533834529558</v>
          </cell>
          <cell r="C31">
            <v>57.142857142857139</v>
          </cell>
          <cell r="D31">
            <v>38.41754257224872</v>
          </cell>
        </row>
        <row r="32">
          <cell r="A32">
            <v>2004</v>
          </cell>
          <cell r="B32">
            <v>73.480916435712629</v>
          </cell>
          <cell r="C32">
            <v>57.761975590374703</v>
          </cell>
          <cell r="D32">
            <v>39.403366537829029</v>
          </cell>
        </row>
        <row r="33">
          <cell r="A33">
            <v>2005</v>
          </cell>
          <cell r="B33">
            <v>74.400911643127912</v>
          </cell>
          <cell r="C33">
            <v>58.870840561425638</v>
          </cell>
          <cell r="D33">
            <v>42.143395764974422</v>
          </cell>
        </row>
        <row r="34">
          <cell r="A34">
            <v>2006</v>
          </cell>
          <cell r="B34">
            <v>75.937086514276956</v>
          </cell>
          <cell r="C34">
            <v>60.248540481687975</v>
          </cell>
          <cell r="D34">
            <v>46.165273541179737</v>
          </cell>
        </row>
        <row r="35">
          <cell r="A35">
            <v>2007</v>
          </cell>
          <cell r="B35">
            <v>76.726936382154946</v>
          </cell>
          <cell r="C35">
            <v>61.080853157173479</v>
          </cell>
          <cell r="D35">
            <v>49.457780985300268</v>
          </cell>
        </row>
        <row r="36">
          <cell r="A36">
            <v>2008</v>
          </cell>
          <cell r="B36">
            <v>75.787378780378873</v>
          </cell>
          <cell r="C36">
            <v>61.057886488844368</v>
          </cell>
          <cell r="D36">
            <v>51.458428820240165</v>
          </cell>
        </row>
        <row r="37">
          <cell r="A37">
            <v>2009</v>
          </cell>
          <cell r="B37">
            <v>73.971069096383729</v>
          </cell>
          <cell r="C37">
            <v>58.558765092465222</v>
          </cell>
          <cell r="D37">
            <v>48.697988000459482</v>
          </cell>
        </row>
        <row r="38">
          <cell r="A38">
            <v>2010</v>
          </cell>
          <cell r="B38">
            <v>73.240151237329187</v>
          </cell>
          <cell r="C38">
            <v>57.669741374277535</v>
          </cell>
          <cell r="D38">
            <v>47.210466224278683</v>
          </cell>
        </row>
        <row r="39">
          <cell r="A39">
            <v>2011</v>
          </cell>
          <cell r="B39">
            <v>72.616473376175747</v>
          </cell>
          <cell r="C39">
            <v>56.849020179714735</v>
          </cell>
          <cell r="D39">
            <v>46.788490271459025</v>
          </cell>
        </row>
        <row r="40">
          <cell r="A40">
            <v>2012</v>
          </cell>
          <cell r="B40">
            <v>72.278963845602419</v>
          </cell>
          <cell r="C40">
            <v>56.070163424944361</v>
          </cell>
          <cell r="D40">
            <v>45.917378449408673</v>
          </cell>
        </row>
        <row r="41">
          <cell r="A41">
            <v>2013</v>
          </cell>
          <cell r="B41">
            <v>72.446621092819342</v>
          </cell>
          <cell r="C41">
            <v>56.918806384455237</v>
          </cell>
          <cell r="D41">
            <v>45.49140499291051</v>
          </cell>
        </row>
        <row r="42">
          <cell r="A42">
            <v>2014</v>
          </cell>
          <cell r="B42">
            <v>72.808629419344527</v>
          </cell>
          <cell r="C42">
            <v>57.734588302917089</v>
          </cell>
          <cell r="D42">
            <v>45.639359302725637</v>
          </cell>
        </row>
        <row r="43">
          <cell r="A43">
            <v>2015</v>
          </cell>
          <cell r="B43">
            <v>73.399767406237686</v>
          </cell>
          <cell r="C43">
            <v>58.340830372003062</v>
          </cell>
          <cell r="D43">
            <v>45.245497699025258</v>
          </cell>
        </row>
        <row r="44">
          <cell r="A44">
            <v>2016</v>
          </cell>
          <cell r="B44">
            <v>74.13422395882769</v>
          </cell>
          <cell r="C44">
            <v>60.072413941295288</v>
          </cell>
          <cell r="D44">
            <v>45.802317391484479</v>
          </cell>
        </row>
        <row r="45">
          <cell r="A45">
            <v>2017</v>
          </cell>
          <cell r="B45">
            <v>74.900000000000006</v>
          </cell>
          <cell r="C45">
            <v>61.4</v>
          </cell>
          <cell r="D45">
            <v>47.6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/>
  </sheetViews>
  <sheetFormatPr defaultRowHeight="15" x14ac:dyDescent="0.25"/>
  <cols>
    <col min="1" max="1" width="19" style="3" customWidth="1"/>
    <col min="2" max="2" width="23.85546875" style="1" bestFit="1" customWidth="1"/>
    <col min="3" max="3" width="25" style="1" bestFit="1" customWidth="1"/>
    <col min="4" max="4" width="31" style="1" bestFit="1" customWidth="1"/>
    <col min="5" max="5" width="32.140625" style="1" bestFit="1" customWidth="1"/>
    <col min="6" max="16384" width="9.140625" style="1"/>
  </cols>
  <sheetData>
    <row r="1" spans="1:7" x14ac:dyDescent="0.25">
      <c r="A1" s="8" t="s">
        <v>21</v>
      </c>
    </row>
    <row r="3" spans="1:7" x14ac:dyDescent="0.25">
      <c r="B3" s="1" t="s">
        <v>0</v>
      </c>
      <c r="C3" s="1" t="s">
        <v>1</v>
      </c>
      <c r="D3" s="1" t="s">
        <v>2</v>
      </c>
      <c r="E3" s="1" t="s">
        <v>3</v>
      </c>
    </row>
    <row r="4" spans="1:7" x14ac:dyDescent="0.25">
      <c r="A4" s="6">
        <v>2008</v>
      </c>
      <c r="B4" s="5">
        <v>73.249309159533595</v>
      </c>
      <c r="C4" s="5">
        <v>78.92235098188884</v>
      </c>
      <c r="D4" s="5">
        <v>41.293532338308459</v>
      </c>
      <c r="E4" s="5">
        <v>56.052631578947363</v>
      </c>
    </row>
    <row r="5" spans="1:7" x14ac:dyDescent="0.25">
      <c r="A5" s="6">
        <v>2009</v>
      </c>
      <c r="B5" s="5">
        <v>73.428176516198633</v>
      </c>
      <c r="C5" s="5">
        <v>79.719378873337504</v>
      </c>
      <c r="D5" s="5">
        <v>42.98440979955457</v>
      </c>
      <c r="E5" s="5">
        <v>56.779661016949156</v>
      </c>
    </row>
    <row r="6" spans="1:7" x14ac:dyDescent="0.25">
      <c r="A6" s="6">
        <v>2010</v>
      </c>
      <c r="B6" s="5">
        <v>72.965712265818311</v>
      </c>
      <c r="C6" s="5">
        <v>79.949330437929788</v>
      </c>
      <c r="D6" s="5">
        <v>43.413729128014843</v>
      </c>
      <c r="E6" s="5">
        <v>61.458333333333336</v>
      </c>
    </row>
    <row r="7" spans="1:7" x14ac:dyDescent="0.25">
      <c r="A7" s="6">
        <v>2011</v>
      </c>
      <c r="B7" s="5">
        <v>73.017786056024249</v>
      </c>
      <c r="C7" s="5">
        <v>79.63726298433636</v>
      </c>
      <c r="D7" s="5">
        <v>44.42446043165468</v>
      </c>
      <c r="E7" s="5">
        <v>61.938958707360861</v>
      </c>
    </row>
    <row r="8" spans="1:7" x14ac:dyDescent="0.25">
      <c r="A8" s="6">
        <v>2012</v>
      </c>
      <c r="B8" s="5">
        <v>72.697069176917296</v>
      </c>
      <c r="C8" s="5">
        <v>79.755171299288946</v>
      </c>
      <c r="D8" s="5">
        <v>40.480274442538594</v>
      </c>
      <c r="E8" s="5">
        <v>62.929475587703429</v>
      </c>
    </row>
    <row r="9" spans="1:7" x14ac:dyDescent="0.25">
      <c r="A9" s="6">
        <v>2013</v>
      </c>
      <c r="B9" s="5">
        <v>72.379525199148205</v>
      </c>
      <c r="C9" s="5">
        <v>79.296125423590411</v>
      </c>
      <c r="D9" s="5">
        <v>45.333333333333329</v>
      </c>
      <c r="E9" s="5">
        <v>59.848484848484851</v>
      </c>
    </row>
    <row r="10" spans="1:7" x14ac:dyDescent="0.25">
      <c r="A10" s="6">
        <v>2014</v>
      </c>
      <c r="B10" s="5">
        <v>72.06598714642432</v>
      </c>
      <c r="C10" s="5">
        <v>79.572336574483316</v>
      </c>
      <c r="D10" s="5">
        <v>46.840148698884761</v>
      </c>
      <c r="E10" s="5">
        <v>64.730290456431533</v>
      </c>
    </row>
    <row r="11" spans="1:7" x14ac:dyDescent="0.25">
      <c r="A11" s="6">
        <v>2015</v>
      </c>
      <c r="B11" s="5">
        <v>71.73545739802077</v>
      </c>
      <c r="C11" s="5">
        <v>79.807332973466757</v>
      </c>
      <c r="D11" s="5">
        <v>44.639718804920911</v>
      </c>
      <c r="E11" s="5">
        <v>63.224637681159422</v>
      </c>
    </row>
    <row r="12" spans="1:7" x14ac:dyDescent="0.25">
      <c r="A12" s="6">
        <v>2016</v>
      </c>
      <c r="B12" s="5">
        <v>72.314739334653154</v>
      </c>
      <c r="C12" s="5">
        <v>80.306702157244445</v>
      </c>
      <c r="D12" s="5">
        <v>50.153374233128837</v>
      </c>
      <c r="E12" s="5">
        <v>68.062015503875969</v>
      </c>
    </row>
    <row r="13" spans="1:7" x14ac:dyDescent="0.25">
      <c r="A13" s="6">
        <v>2017</v>
      </c>
      <c r="B13" s="5">
        <v>73.217038234520089</v>
      </c>
      <c r="C13" s="5">
        <v>80.680389692017599</v>
      </c>
      <c r="D13" s="5">
        <v>48.917197452229303</v>
      </c>
      <c r="E13" s="5">
        <v>69.654289372599237</v>
      </c>
    </row>
    <row r="14" spans="1:7" x14ac:dyDescent="0.25">
      <c r="A14" s="1">
        <v>2018</v>
      </c>
      <c r="B14" s="5">
        <v>73.498311876228996</v>
      </c>
      <c r="C14" s="5">
        <v>81.486829268292681</v>
      </c>
      <c r="D14" s="5">
        <v>52.557673019057169</v>
      </c>
      <c r="E14" s="5">
        <v>69.077568134171912</v>
      </c>
      <c r="F14" s="5"/>
      <c r="G14" s="5"/>
    </row>
    <row r="16" spans="1:7" x14ac:dyDescent="0.25">
      <c r="A16" s="3" t="s">
        <v>12</v>
      </c>
    </row>
    <row r="17" spans="1:16" x14ac:dyDescent="0.25">
      <c r="A17" s="3" t="s">
        <v>13</v>
      </c>
      <c r="B17" s="5"/>
      <c r="E17" s="5"/>
    </row>
    <row r="18" spans="1:16" x14ac:dyDescent="0.25">
      <c r="B18" s="5"/>
      <c r="E18" s="5"/>
    </row>
    <row r="20" spans="1:16" x14ac:dyDescent="0.25">
      <c r="A20" s="7"/>
      <c r="B20" s="6"/>
      <c r="C20" s="6"/>
      <c r="D20" s="6"/>
      <c r="E20" s="6"/>
      <c r="F20" s="6"/>
    </row>
    <row r="21" spans="1:16" x14ac:dyDescent="0.25">
      <c r="A21" s="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9" spans="1:16" x14ac:dyDescent="0.25">
      <c r="D29" s="6"/>
      <c r="E29" s="6"/>
      <c r="F29" s="6"/>
      <c r="G29" s="6"/>
      <c r="H29" s="6"/>
      <c r="I29" s="6"/>
      <c r="J29" s="6"/>
      <c r="K29" s="6"/>
    </row>
  </sheetData>
  <sortState ref="C27:S37">
    <sortCondition ref="C27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F27" sqref="F27"/>
    </sheetView>
  </sheetViews>
  <sheetFormatPr defaultRowHeight="15" x14ac:dyDescent="0.25"/>
  <cols>
    <col min="1" max="5" width="9.140625" style="10"/>
    <col min="6" max="6" width="32.7109375" style="10" bestFit="1" customWidth="1"/>
    <col min="7" max="7" width="9.140625" style="10"/>
    <col min="8" max="8" width="9.140625" style="10" customWidth="1"/>
    <col min="9" max="16384" width="9.140625" style="10"/>
  </cols>
  <sheetData>
    <row r="1" spans="1:7" x14ac:dyDescent="0.25">
      <c r="A1" s="9" t="s">
        <v>14</v>
      </c>
    </row>
    <row r="2" spans="1:7" x14ac:dyDescent="0.25">
      <c r="A2" s="9"/>
    </row>
    <row r="3" spans="1:7" x14ac:dyDescent="0.25">
      <c r="A3" s="9" t="s">
        <v>13</v>
      </c>
    </row>
    <row r="4" spans="1:7" x14ac:dyDescent="0.25">
      <c r="A4" s="10" t="s">
        <v>15</v>
      </c>
    </row>
    <row r="6" spans="1:7" x14ac:dyDescent="0.25">
      <c r="B6" s="10" t="s">
        <v>20</v>
      </c>
    </row>
    <row r="7" spans="1:7" x14ac:dyDescent="0.25">
      <c r="B7" s="10" t="s">
        <v>17</v>
      </c>
      <c r="C7" s="10" t="s">
        <v>18</v>
      </c>
      <c r="D7" s="10" t="s">
        <v>19</v>
      </c>
    </row>
    <row r="8" spans="1:7" x14ac:dyDescent="0.25">
      <c r="A8" s="11">
        <v>1980</v>
      </c>
      <c r="B8" s="12">
        <v>82.156407867297972</v>
      </c>
      <c r="C8" s="12">
        <v>71.4971305836158</v>
      </c>
      <c r="D8" s="12">
        <v>64.312481983280492</v>
      </c>
    </row>
    <row r="9" spans="1:7" x14ac:dyDescent="0.25">
      <c r="A9" s="11">
        <v>1981</v>
      </c>
      <c r="B9" s="12">
        <v>80.044038241216441</v>
      </c>
      <c r="C9" s="12">
        <v>70.0530395756834</v>
      </c>
      <c r="D9" s="12">
        <v>60.571903727999263</v>
      </c>
    </row>
    <row r="10" spans="1:7" x14ac:dyDescent="0.25">
      <c r="A10" s="11">
        <v>1982</v>
      </c>
      <c r="B10" s="12">
        <v>80.078321493044854</v>
      </c>
      <c r="C10" s="12">
        <v>69.813825261223244</v>
      </c>
      <c r="D10" s="12">
        <v>60.127741301531998</v>
      </c>
    </row>
    <row r="11" spans="1:7" x14ac:dyDescent="0.25">
      <c r="A11" s="11">
        <v>1983</v>
      </c>
      <c r="B11" s="12">
        <v>79.85332263306185</v>
      </c>
      <c r="C11" s="12">
        <v>68.967971530249102</v>
      </c>
      <c r="D11" s="12">
        <v>58.143294014853652</v>
      </c>
    </row>
    <row r="12" spans="1:7" x14ac:dyDescent="0.25">
      <c r="A12" s="11">
        <v>1984</v>
      </c>
      <c r="B12" s="12">
        <v>81.335579064002701</v>
      </c>
      <c r="C12" s="12">
        <v>69.524219163578621</v>
      </c>
      <c r="D12" s="12">
        <v>57.977986139421112</v>
      </c>
      <c r="E12" s="12"/>
    </row>
    <row r="13" spans="1:7" x14ac:dyDescent="0.25">
      <c r="A13" s="11">
        <v>1985</v>
      </c>
      <c r="B13" s="12">
        <v>83.409764542465808</v>
      </c>
      <c r="C13" s="12">
        <v>70.911480875893687</v>
      </c>
      <c r="D13" s="12">
        <v>53.585826078119183</v>
      </c>
      <c r="E13" s="12"/>
      <c r="F13" s="9"/>
    </row>
    <row r="14" spans="1:7" x14ac:dyDescent="0.25">
      <c r="A14" s="11">
        <v>1986</v>
      </c>
      <c r="B14" s="12">
        <v>83.925339827024075</v>
      </c>
      <c r="C14" s="12">
        <v>71.731174792209401</v>
      </c>
      <c r="D14" s="12">
        <v>49.464423433974119</v>
      </c>
      <c r="E14" s="13"/>
      <c r="F14" s="9"/>
      <c r="G14" s="12"/>
    </row>
    <row r="15" spans="1:7" x14ac:dyDescent="0.25">
      <c r="A15" s="11">
        <v>1987</v>
      </c>
      <c r="B15" s="12">
        <v>83.623653315575325</v>
      </c>
      <c r="C15" s="12">
        <v>71.538958840008618</v>
      </c>
      <c r="D15" s="12">
        <v>48.844709987839053</v>
      </c>
      <c r="E15" s="13"/>
      <c r="F15" s="9"/>
      <c r="G15" s="12"/>
    </row>
    <row r="16" spans="1:7" x14ac:dyDescent="0.25">
      <c r="A16" s="11">
        <v>1988</v>
      </c>
      <c r="B16" s="12">
        <v>81.644432531170636</v>
      </c>
      <c r="C16" s="12">
        <v>69.376140546224988</v>
      </c>
      <c r="D16" s="12">
        <v>46.994317615392283</v>
      </c>
      <c r="E16" s="13"/>
      <c r="G16" s="12"/>
    </row>
    <row r="17" spans="1:5" x14ac:dyDescent="0.25">
      <c r="A17" s="11">
        <v>1989</v>
      </c>
      <c r="B17" s="12">
        <v>80.909421126556097</v>
      </c>
      <c r="C17" s="12">
        <v>67.984783875816788</v>
      </c>
      <c r="D17" s="12">
        <v>45.113185530921818</v>
      </c>
      <c r="E17" s="12"/>
    </row>
    <row r="18" spans="1:5" x14ac:dyDescent="0.25">
      <c r="A18" s="11">
        <v>1990</v>
      </c>
      <c r="B18" s="12">
        <v>79.794191102503163</v>
      </c>
      <c r="C18" s="12">
        <v>65.855926103646837</v>
      </c>
      <c r="D18" s="12">
        <v>43.409761035074595</v>
      </c>
      <c r="E18" s="12"/>
    </row>
    <row r="19" spans="1:5" x14ac:dyDescent="0.25">
      <c r="A19" s="11">
        <v>1991</v>
      </c>
      <c r="B19" s="12">
        <v>78.847095983032645</v>
      </c>
      <c r="C19" s="12">
        <v>65.674667293398741</v>
      </c>
      <c r="D19" s="12">
        <v>40.841543174103819</v>
      </c>
      <c r="E19" s="12"/>
    </row>
    <row r="20" spans="1:5" x14ac:dyDescent="0.25">
      <c r="A20" s="11">
        <v>1992</v>
      </c>
      <c r="B20" s="12">
        <v>77.956095339304682</v>
      </c>
      <c r="C20" s="12">
        <v>63.293526084223764</v>
      </c>
      <c r="D20" s="12">
        <v>39.525453981064722</v>
      </c>
      <c r="E20" s="12"/>
    </row>
    <row r="21" spans="1:5" x14ac:dyDescent="0.25">
      <c r="A21" s="11">
        <v>1993</v>
      </c>
      <c r="B21" s="12">
        <v>77.052416263066462</v>
      </c>
      <c r="C21" s="12">
        <v>61.312756289482429</v>
      </c>
      <c r="D21" s="12">
        <v>38.469225359931905</v>
      </c>
      <c r="E21" s="12"/>
    </row>
    <row r="22" spans="1:5" x14ac:dyDescent="0.25">
      <c r="A22" s="11">
        <v>1994</v>
      </c>
      <c r="B22" s="12">
        <v>78.570653817231246</v>
      </c>
      <c r="C22" s="12">
        <v>62.700466977985329</v>
      </c>
      <c r="D22" s="12">
        <v>39.074129998401226</v>
      </c>
      <c r="E22" s="12"/>
    </row>
    <row r="23" spans="1:5" x14ac:dyDescent="0.25">
      <c r="A23" s="11">
        <v>1995</v>
      </c>
      <c r="B23" s="12">
        <v>79.408529464497718</v>
      </c>
      <c r="C23" s="12">
        <v>63.865309158054004</v>
      </c>
      <c r="D23" s="12">
        <v>39.721735353880035</v>
      </c>
      <c r="E23" s="12"/>
    </row>
    <row r="24" spans="1:5" x14ac:dyDescent="0.25">
      <c r="A24" s="11">
        <v>1996</v>
      </c>
      <c r="B24" s="12">
        <v>79.898515175459423</v>
      </c>
      <c r="C24" s="12">
        <v>64.106533009016971</v>
      </c>
      <c r="D24" s="12">
        <v>41.665821978308401</v>
      </c>
      <c r="E24" s="12"/>
    </row>
    <row r="25" spans="1:5" x14ac:dyDescent="0.25">
      <c r="A25" s="11">
        <v>1997</v>
      </c>
      <c r="B25" s="12">
        <v>80.62170179092449</v>
      </c>
      <c r="C25" s="12">
        <v>65.239145384268809</v>
      </c>
      <c r="D25" s="12">
        <v>45.17930710316034</v>
      </c>
      <c r="E25" s="12"/>
    </row>
    <row r="26" spans="1:5" x14ac:dyDescent="0.25">
      <c r="A26" s="11">
        <v>1998</v>
      </c>
      <c r="B26" s="12">
        <v>81.405359860079244</v>
      </c>
      <c r="C26" s="12">
        <v>66.817761332099906</v>
      </c>
      <c r="D26" s="12">
        <v>49.429472212328676</v>
      </c>
      <c r="E26" s="12"/>
    </row>
    <row r="27" spans="1:5" x14ac:dyDescent="0.25">
      <c r="A27" s="11">
        <v>1999</v>
      </c>
      <c r="B27" s="12">
        <v>81.371533132350194</v>
      </c>
      <c r="C27" s="12">
        <v>66.869662767004741</v>
      </c>
      <c r="D27" s="12">
        <v>50.607466034834772</v>
      </c>
      <c r="E27" s="12"/>
    </row>
    <row r="28" spans="1:5" x14ac:dyDescent="0.25">
      <c r="A28" s="11">
        <v>2000</v>
      </c>
      <c r="B28" s="12">
        <v>81.56826721725345</v>
      </c>
      <c r="C28" s="12">
        <v>67.658295092343508</v>
      </c>
      <c r="D28" s="12">
        <v>51.592630648283112</v>
      </c>
      <c r="E28" s="12"/>
    </row>
    <row r="29" spans="1:5" x14ac:dyDescent="0.25">
      <c r="A29" s="11">
        <v>2001</v>
      </c>
      <c r="B29" s="12">
        <v>81.561083057742223</v>
      </c>
      <c r="C29" s="12">
        <v>67.352546916890077</v>
      </c>
      <c r="D29" s="12">
        <v>52.63401840421443</v>
      </c>
      <c r="E29" s="12"/>
    </row>
    <row r="30" spans="1:5" x14ac:dyDescent="0.25">
      <c r="A30" s="11">
        <v>2002</v>
      </c>
      <c r="B30" s="12">
        <v>80.171753072203714</v>
      </c>
      <c r="C30" s="12">
        <v>66.318047141025076</v>
      </c>
      <c r="D30" s="12">
        <v>52.054436296675632</v>
      </c>
      <c r="E30" s="12"/>
    </row>
    <row r="31" spans="1:5" x14ac:dyDescent="0.25">
      <c r="A31" s="11">
        <v>2003</v>
      </c>
      <c r="B31" s="12">
        <v>79.062799572132349</v>
      </c>
      <c r="C31" s="12">
        <v>64.32911447937002</v>
      </c>
      <c r="D31" s="12">
        <v>51.733197728621072</v>
      </c>
      <c r="E31" s="12"/>
    </row>
    <row r="32" spans="1:5" x14ac:dyDescent="0.25">
      <c r="A32" s="11">
        <v>2004</v>
      </c>
      <c r="B32" s="12">
        <v>79.18065824287234</v>
      </c>
      <c r="C32" s="12">
        <v>65.314240254574386</v>
      </c>
      <c r="D32" s="12">
        <v>53.176933649881299</v>
      </c>
      <c r="E32" s="12"/>
    </row>
    <row r="33" spans="1:9" x14ac:dyDescent="0.25">
      <c r="A33" s="11">
        <v>2005</v>
      </c>
      <c r="B33" s="12">
        <v>80.140259125730921</v>
      </c>
      <c r="C33" s="12">
        <v>66.218571072940009</v>
      </c>
      <c r="D33" s="12">
        <v>56.077979311611202</v>
      </c>
      <c r="E33" s="12"/>
    </row>
    <row r="34" spans="1:9" x14ac:dyDescent="0.25">
      <c r="A34" s="11">
        <v>2006</v>
      </c>
      <c r="B34" s="12">
        <v>81.49039714309113</v>
      </c>
      <c r="C34" s="12">
        <v>67.864371494111069</v>
      </c>
      <c r="D34" s="12">
        <v>60.708209059791415</v>
      </c>
      <c r="E34" s="12"/>
    </row>
    <row r="35" spans="1:9" x14ac:dyDescent="0.25">
      <c r="A35" s="11">
        <v>2007</v>
      </c>
      <c r="B35" s="12">
        <v>81.869561540107156</v>
      </c>
      <c r="C35" s="12">
        <v>68.609342933667264</v>
      </c>
      <c r="D35" s="12">
        <v>62.565044975336107</v>
      </c>
      <c r="E35" s="12"/>
    </row>
    <row r="36" spans="1:9" x14ac:dyDescent="0.25">
      <c r="A36" s="11">
        <v>2008</v>
      </c>
      <c r="B36" s="12">
        <v>79.966459214392231</v>
      </c>
      <c r="C36" s="12">
        <v>68.491552319611685</v>
      </c>
      <c r="D36" s="12">
        <v>61.024402211863283</v>
      </c>
      <c r="E36" s="12"/>
      <c r="I36" s="12"/>
    </row>
    <row r="37" spans="1:9" x14ac:dyDescent="0.25">
      <c r="A37" s="11">
        <v>2009</v>
      </c>
      <c r="B37" s="12">
        <v>75.747978622381353</v>
      </c>
      <c r="C37" s="12">
        <v>64.148756847871894</v>
      </c>
      <c r="D37" s="12">
        <v>55.457194291334929</v>
      </c>
      <c r="E37" s="12"/>
      <c r="I37" s="12"/>
    </row>
    <row r="38" spans="1:9" x14ac:dyDescent="0.25">
      <c r="A38" s="11">
        <v>2010</v>
      </c>
      <c r="B38" s="12">
        <v>75.445412344185996</v>
      </c>
      <c r="C38" s="12">
        <v>64.188289123132165</v>
      </c>
      <c r="D38" s="12">
        <v>54.078176492127426</v>
      </c>
      <c r="E38" s="12"/>
      <c r="I38" s="12"/>
    </row>
    <row r="39" spans="1:9" x14ac:dyDescent="0.25">
      <c r="A39" s="11">
        <v>2011</v>
      </c>
      <c r="B39" s="12">
        <v>75.669240991394901</v>
      </c>
      <c r="C39" s="12">
        <v>65.131569954206824</v>
      </c>
      <c r="D39" s="12">
        <v>54.118091877244943</v>
      </c>
      <c r="E39" s="12"/>
    </row>
    <row r="40" spans="1:9" x14ac:dyDescent="0.25">
      <c r="A40" s="11">
        <v>2012</v>
      </c>
      <c r="B40" s="12">
        <v>75.199912813985961</v>
      </c>
      <c r="C40" s="12">
        <v>65.174673894847984</v>
      </c>
      <c r="D40" s="12">
        <v>53.440517900652708</v>
      </c>
      <c r="E40" s="12"/>
    </row>
    <row r="41" spans="1:9" x14ac:dyDescent="0.25">
      <c r="A41" s="11">
        <v>2013</v>
      </c>
      <c r="B41" s="12">
        <v>75.23312294823323</v>
      </c>
      <c r="C41" s="12">
        <v>65.947882021855932</v>
      </c>
      <c r="D41" s="12">
        <v>53.604817944597094</v>
      </c>
      <c r="E41" s="12"/>
    </row>
    <row r="42" spans="1:9" x14ac:dyDescent="0.25">
      <c r="A42" s="11">
        <v>2014</v>
      </c>
      <c r="B42" s="12">
        <v>75.799986128521809</v>
      </c>
      <c r="C42" s="12">
        <v>67.23147259694079</v>
      </c>
      <c r="D42" s="12">
        <v>53.421356740675172</v>
      </c>
      <c r="E42" s="12"/>
    </row>
    <row r="43" spans="1:9" x14ac:dyDescent="0.25">
      <c r="A43" s="11">
        <v>2015</v>
      </c>
      <c r="B43" s="12">
        <v>76.554360584598058</v>
      </c>
      <c r="C43" s="12">
        <v>68.676169804232572</v>
      </c>
      <c r="D43" s="12">
        <v>52.689895047008619</v>
      </c>
      <c r="E43" s="14"/>
    </row>
    <row r="44" spans="1:9" x14ac:dyDescent="0.25">
      <c r="A44" s="11">
        <v>2016</v>
      </c>
      <c r="B44" s="12">
        <v>77.416792283935067</v>
      </c>
      <c r="C44" s="12">
        <v>69.568817649494292</v>
      </c>
      <c r="D44" s="12">
        <v>55.224248398225726</v>
      </c>
      <c r="E44" s="12"/>
    </row>
    <row r="45" spans="1:9" x14ac:dyDescent="0.25">
      <c r="A45" s="11">
        <v>2017</v>
      </c>
      <c r="B45" s="12">
        <v>78</v>
      </c>
      <c r="C45" s="12">
        <v>70.2</v>
      </c>
      <c r="D45" s="12">
        <v>58.6</v>
      </c>
    </row>
    <row r="46" spans="1:9" x14ac:dyDescent="0.25">
      <c r="F46" s="13"/>
      <c r="G46" s="13"/>
      <c r="H46" s="13"/>
    </row>
    <row r="47" spans="1:9" x14ac:dyDescent="0.25">
      <c r="F47" s="15"/>
      <c r="G47" s="15"/>
      <c r="H47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sqref="A1:A4"/>
    </sheetView>
  </sheetViews>
  <sheetFormatPr defaultRowHeight="15" x14ac:dyDescent="0.25"/>
  <cols>
    <col min="1" max="16384" width="9.140625" style="10"/>
  </cols>
  <sheetData>
    <row r="1" spans="1:11" x14ac:dyDescent="0.25">
      <c r="A1" s="9" t="s">
        <v>14</v>
      </c>
    </row>
    <row r="2" spans="1:11" x14ac:dyDescent="0.25">
      <c r="A2" s="9"/>
    </row>
    <row r="3" spans="1:11" x14ac:dyDescent="0.25">
      <c r="A3" s="9" t="s">
        <v>13</v>
      </c>
    </row>
    <row r="4" spans="1:11" x14ac:dyDescent="0.25">
      <c r="A4" s="10" t="s">
        <v>15</v>
      </c>
    </row>
    <row r="6" spans="1:11" x14ac:dyDescent="0.25">
      <c r="B6" s="10" t="s">
        <v>16</v>
      </c>
    </row>
    <row r="7" spans="1:11" x14ac:dyDescent="0.25">
      <c r="B7" s="10" t="s">
        <v>17</v>
      </c>
      <c r="C7" s="10" t="s">
        <v>18</v>
      </c>
      <c r="D7" s="10" t="s">
        <v>19</v>
      </c>
    </row>
    <row r="8" spans="1:11" x14ac:dyDescent="0.25">
      <c r="A8" s="11">
        <v>1980</v>
      </c>
      <c r="B8" s="12">
        <v>67.480187951469247</v>
      </c>
      <c r="C8" s="12">
        <v>58.51035368398523</v>
      </c>
      <c r="D8" s="12">
        <v>47.798532354903266</v>
      </c>
      <c r="I8" s="13"/>
      <c r="J8" s="13"/>
      <c r="K8" s="13"/>
    </row>
    <row r="9" spans="1:11" x14ac:dyDescent="0.25">
      <c r="A9" s="11">
        <v>1981</v>
      </c>
      <c r="B9" s="12">
        <v>67.242836207464535</v>
      </c>
      <c r="C9" s="12">
        <v>58.261930585683295</v>
      </c>
      <c r="D9" s="12">
        <v>44.566869300911854</v>
      </c>
      <c r="I9" s="12"/>
      <c r="J9" s="12"/>
      <c r="K9" s="12"/>
    </row>
    <row r="10" spans="1:11" x14ac:dyDescent="0.25">
      <c r="A10" s="11">
        <v>1982</v>
      </c>
      <c r="B10" s="12">
        <v>67.655996662011518</v>
      </c>
      <c r="C10" s="12">
        <v>58.856098625354569</v>
      </c>
      <c r="D10" s="12">
        <v>43.766642459452918</v>
      </c>
      <c r="I10" s="12"/>
      <c r="J10" s="12"/>
      <c r="K10" s="12"/>
    </row>
    <row r="11" spans="1:11" x14ac:dyDescent="0.25">
      <c r="A11" s="11">
        <v>1983</v>
      </c>
      <c r="B11" s="12">
        <v>67.086472399905233</v>
      </c>
      <c r="C11" s="12">
        <v>57.707100188210902</v>
      </c>
      <c r="D11" s="12">
        <v>42.442907780812369</v>
      </c>
    </row>
    <row r="12" spans="1:11" x14ac:dyDescent="0.25">
      <c r="A12" s="11">
        <v>1984</v>
      </c>
      <c r="B12" s="12">
        <v>68.393486616321979</v>
      </c>
      <c r="C12" s="12">
        <v>58.197767578284129</v>
      </c>
      <c r="D12" s="12">
        <v>41.813409165481794</v>
      </c>
      <c r="E12" s="12"/>
    </row>
    <row r="13" spans="1:11" x14ac:dyDescent="0.25">
      <c r="A13" s="11">
        <v>1985</v>
      </c>
      <c r="B13" s="12">
        <v>70.369029775817381</v>
      </c>
      <c r="C13" s="12">
        <v>58.922977206438375</v>
      </c>
      <c r="D13" s="12">
        <v>41.937072233984935</v>
      </c>
      <c r="E13" s="12"/>
    </row>
    <row r="14" spans="1:11" x14ac:dyDescent="0.25">
      <c r="A14" s="11">
        <v>1986</v>
      </c>
      <c r="B14" s="12">
        <v>71.931373412703408</v>
      </c>
      <c r="C14" s="12">
        <v>59.704692231422676</v>
      </c>
      <c r="D14" s="12">
        <v>40.308695652173917</v>
      </c>
      <c r="E14" s="12"/>
    </row>
    <row r="15" spans="1:11" x14ac:dyDescent="0.25">
      <c r="A15" s="11">
        <v>1987</v>
      </c>
      <c r="B15" s="12">
        <v>72.795732467005891</v>
      </c>
      <c r="C15" s="12">
        <v>60.190425103929194</v>
      </c>
      <c r="D15" s="12">
        <v>39.289193718093607</v>
      </c>
      <c r="E15" s="12"/>
    </row>
    <row r="16" spans="1:11" x14ac:dyDescent="0.25">
      <c r="A16" s="11">
        <v>1988</v>
      </c>
      <c r="B16" s="12">
        <v>71.688282881574381</v>
      </c>
      <c r="C16" s="12">
        <v>58.898099800828987</v>
      </c>
      <c r="D16" s="12">
        <v>36.489236371425513</v>
      </c>
      <c r="E16" s="12"/>
    </row>
    <row r="17" spans="1:5" x14ac:dyDescent="0.25">
      <c r="A17" s="11">
        <v>1989</v>
      </c>
      <c r="B17" s="12">
        <v>71.352643185455833</v>
      </c>
      <c r="C17" s="12">
        <v>58.415601882985882</v>
      </c>
      <c r="D17" s="12">
        <v>34.049367539063766</v>
      </c>
      <c r="E17" s="12"/>
    </row>
    <row r="18" spans="1:5" x14ac:dyDescent="0.25">
      <c r="A18" s="11">
        <v>1990</v>
      </c>
      <c r="B18" s="12">
        <v>70.811224885094376</v>
      </c>
      <c r="C18" s="12">
        <v>56.684053059387331</v>
      </c>
      <c r="D18" s="12">
        <v>32.111682586333579</v>
      </c>
      <c r="E18" s="12"/>
    </row>
    <row r="19" spans="1:5" x14ac:dyDescent="0.25">
      <c r="A19" s="11">
        <v>1991</v>
      </c>
      <c r="B19" s="12">
        <v>69.989712517517063</v>
      </c>
      <c r="C19" s="12">
        <v>55.729535499777057</v>
      </c>
      <c r="D19" s="12">
        <v>29.548414533662921</v>
      </c>
      <c r="E19" s="12"/>
    </row>
    <row r="20" spans="1:5" x14ac:dyDescent="0.25">
      <c r="A20" s="11">
        <v>1992</v>
      </c>
      <c r="B20" s="12">
        <v>69.811263232883192</v>
      </c>
      <c r="C20" s="12">
        <v>55.095054075783899</v>
      </c>
      <c r="D20" s="12">
        <v>28.041381644146867</v>
      </c>
      <c r="E20" s="12"/>
    </row>
    <row r="21" spans="1:5" x14ac:dyDescent="0.25">
      <c r="A21" s="11">
        <v>1993</v>
      </c>
      <c r="B21" s="12">
        <v>69.283929675151128</v>
      </c>
      <c r="C21" s="12">
        <v>54.24268678014473</v>
      </c>
      <c r="D21" s="12">
        <v>27.309730950730209</v>
      </c>
      <c r="E21" s="12"/>
    </row>
    <row r="22" spans="1:5" x14ac:dyDescent="0.25">
      <c r="A22" s="11">
        <v>1994</v>
      </c>
      <c r="B22" s="12">
        <v>69.39210579589728</v>
      </c>
      <c r="C22" s="12">
        <v>54.023505876469116</v>
      </c>
      <c r="D22" s="12">
        <v>27.013521457965901</v>
      </c>
      <c r="E22" s="12"/>
    </row>
    <row r="23" spans="1:5" x14ac:dyDescent="0.25">
      <c r="A23" s="11">
        <v>1995</v>
      </c>
      <c r="B23" s="12">
        <v>70.021155271498856</v>
      </c>
      <c r="C23" s="12">
        <v>54.124213913128258</v>
      </c>
      <c r="D23" s="12">
        <v>25.816741635454559</v>
      </c>
      <c r="E23" s="12"/>
    </row>
    <row r="24" spans="1:5" x14ac:dyDescent="0.25">
      <c r="A24" s="11">
        <v>1996</v>
      </c>
      <c r="B24" s="12">
        <v>70.678464171537442</v>
      </c>
      <c r="C24" s="12">
        <v>54.790616609355126</v>
      </c>
      <c r="D24" s="12">
        <v>26.811487601954919</v>
      </c>
      <c r="E24" s="12"/>
    </row>
    <row r="25" spans="1:5" x14ac:dyDescent="0.25">
      <c r="A25" s="11">
        <v>1997</v>
      </c>
      <c r="B25" s="12">
        <v>71.705864459223491</v>
      </c>
      <c r="C25" s="12">
        <v>55.603972203747453</v>
      </c>
      <c r="D25" s="12">
        <v>29.130308541039472</v>
      </c>
      <c r="E25" s="12"/>
    </row>
    <row r="26" spans="1:5" x14ac:dyDescent="0.25">
      <c r="A26" s="11">
        <v>1998</v>
      </c>
      <c r="B26" s="12">
        <v>73.366932167654412</v>
      </c>
      <c r="C26" s="12">
        <v>56.818130970758659</v>
      </c>
      <c r="D26" s="12">
        <v>32.348235966290531</v>
      </c>
      <c r="E26" s="12"/>
    </row>
    <row r="27" spans="1:5" x14ac:dyDescent="0.25">
      <c r="A27" s="11">
        <v>1999</v>
      </c>
      <c r="B27" s="12">
        <v>74.047859201638815</v>
      </c>
      <c r="C27" s="12">
        <v>57.538590271508163</v>
      </c>
      <c r="D27" s="12">
        <v>34.407361699844394</v>
      </c>
      <c r="E27" s="12"/>
    </row>
    <row r="28" spans="1:5" x14ac:dyDescent="0.25">
      <c r="A28" s="11">
        <v>2000</v>
      </c>
      <c r="B28" s="12">
        <v>74.63178925744063</v>
      </c>
      <c r="C28" s="12">
        <v>58.494124788622472</v>
      </c>
      <c r="D28" s="12">
        <v>36.477142964701159</v>
      </c>
      <c r="E28" s="12"/>
    </row>
    <row r="29" spans="1:5" x14ac:dyDescent="0.25">
      <c r="A29" s="11">
        <v>2001</v>
      </c>
      <c r="B29" s="12">
        <v>75.211822771442371</v>
      </c>
      <c r="C29" s="12">
        <v>59.190894364395938</v>
      </c>
      <c r="D29" s="12">
        <v>38.145843118835131</v>
      </c>
      <c r="E29" s="12"/>
    </row>
    <row r="30" spans="1:5" x14ac:dyDescent="0.25">
      <c r="A30" s="11">
        <v>2002</v>
      </c>
      <c r="B30" s="12">
        <v>74.185247418203787</v>
      </c>
      <c r="C30" s="12">
        <v>57.919939513588439</v>
      </c>
      <c r="D30" s="12">
        <v>38.258057321289172</v>
      </c>
      <c r="E30" s="12"/>
    </row>
    <row r="31" spans="1:5" x14ac:dyDescent="0.25">
      <c r="A31" s="11">
        <v>2003</v>
      </c>
      <c r="B31" s="12">
        <v>73.499533834529558</v>
      </c>
      <c r="C31" s="12">
        <v>57.142857142857139</v>
      </c>
      <c r="D31" s="12">
        <v>38.41754257224872</v>
      </c>
      <c r="E31" s="12"/>
    </row>
    <row r="32" spans="1:5" x14ac:dyDescent="0.25">
      <c r="A32" s="11">
        <v>2004</v>
      </c>
      <c r="B32" s="12">
        <v>73.480916435712629</v>
      </c>
      <c r="C32" s="12">
        <v>57.761975590374703</v>
      </c>
      <c r="D32" s="12">
        <v>39.403366537829029</v>
      </c>
      <c r="E32" s="12"/>
    </row>
    <row r="33" spans="1:7" x14ac:dyDescent="0.25">
      <c r="A33" s="11">
        <v>2005</v>
      </c>
      <c r="B33" s="12">
        <v>74.400911643127912</v>
      </c>
      <c r="C33" s="12">
        <v>58.870840561425638</v>
      </c>
      <c r="D33" s="12">
        <v>42.143395764974422</v>
      </c>
      <c r="E33" s="12"/>
    </row>
    <row r="34" spans="1:7" x14ac:dyDescent="0.25">
      <c r="A34" s="11">
        <v>2006</v>
      </c>
      <c r="B34" s="12">
        <v>75.937086514276956</v>
      </c>
      <c r="C34" s="12">
        <v>60.248540481687975</v>
      </c>
      <c r="D34" s="12">
        <v>46.165273541179737</v>
      </c>
      <c r="E34" s="12"/>
    </row>
    <row r="35" spans="1:7" x14ac:dyDescent="0.25">
      <c r="A35" s="11">
        <v>2007</v>
      </c>
      <c r="B35" s="12">
        <v>76.726936382154946</v>
      </c>
      <c r="C35" s="12">
        <v>61.080853157173479</v>
      </c>
      <c r="D35" s="12">
        <v>49.457780985300268</v>
      </c>
      <c r="E35" s="12"/>
    </row>
    <row r="36" spans="1:7" x14ac:dyDescent="0.25">
      <c r="A36" s="11">
        <v>2008</v>
      </c>
      <c r="B36" s="12">
        <v>75.787378780378873</v>
      </c>
      <c r="C36" s="12">
        <v>61.057886488844368</v>
      </c>
      <c r="D36" s="12">
        <v>51.458428820240165</v>
      </c>
      <c r="E36" s="12"/>
    </row>
    <row r="37" spans="1:7" x14ac:dyDescent="0.25">
      <c r="A37" s="11">
        <v>2009</v>
      </c>
      <c r="B37" s="12">
        <v>73.971069096383729</v>
      </c>
      <c r="C37" s="12">
        <v>58.558765092465222</v>
      </c>
      <c r="D37" s="12">
        <v>48.697988000459482</v>
      </c>
      <c r="E37" s="12"/>
    </row>
    <row r="38" spans="1:7" x14ac:dyDescent="0.25">
      <c r="A38" s="11">
        <v>2010</v>
      </c>
      <c r="B38" s="12">
        <v>73.240151237329187</v>
      </c>
      <c r="C38" s="12">
        <v>57.669741374277535</v>
      </c>
      <c r="D38" s="12">
        <v>47.210466224278683</v>
      </c>
      <c r="E38" s="12"/>
      <c r="G38" s="12"/>
    </row>
    <row r="39" spans="1:7" x14ac:dyDescent="0.25">
      <c r="A39" s="11">
        <v>2011</v>
      </c>
      <c r="B39" s="12">
        <v>72.616473376175747</v>
      </c>
      <c r="C39" s="12">
        <v>56.849020179714735</v>
      </c>
      <c r="D39" s="12">
        <v>46.788490271459025</v>
      </c>
      <c r="E39" s="12"/>
      <c r="G39" s="12"/>
    </row>
    <row r="40" spans="1:7" x14ac:dyDescent="0.25">
      <c r="A40" s="11">
        <v>2012</v>
      </c>
      <c r="B40" s="12">
        <v>72.278963845602419</v>
      </c>
      <c r="C40" s="12">
        <v>56.070163424944361</v>
      </c>
      <c r="D40" s="12">
        <v>45.917378449408673</v>
      </c>
      <c r="E40" s="12"/>
      <c r="G40" s="12"/>
    </row>
    <row r="41" spans="1:7" x14ac:dyDescent="0.25">
      <c r="A41" s="11">
        <v>2013</v>
      </c>
      <c r="B41" s="12">
        <v>72.446621092819342</v>
      </c>
      <c r="C41" s="12">
        <v>56.918806384455237</v>
      </c>
      <c r="D41" s="12">
        <v>45.49140499291051</v>
      </c>
      <c r="E41" s="12"/>
    </row>
    <row r="42" spans="1:7" x14ac:dyDescent="0.25">
      <c r="A42" s="11">
        <v>2014</v>
      </c>
      <c r="B42" s="12">
        <v>72.808629419344527</v>
      </c>
      <c r="C42" s="12">
        <v>57.734588302917089</v>
      </c>
      <c r="D42" s="12">
        <v>45.639359302725637</v>
      </c>
      <c r="E42" s="12"/>
    </row>
    <row r="43" spans="1:7" x14ac:dyDescent="0.25">
      <c r="A43" s="11">
        <v>2015</v>
      </c>
      <c r="B43" s="12">
        <v>73.399767406237686</v>
      </c>
      <c r="C43" s="12">
        <v>58.340830372003062</v>
      </c>
      <c r="D43" s="12">
        <v>45.245497699025258</v>
      </c>
      <c r="E43" s="14"/>
    </row>
    <row r="44" spans="1:7" x14ac:dyDescent="0.25">
      <c r="A44" s="11">
        <v>2016</v>
      </c>
      <c r="B44" s="12">
        <v>74.13422395882769</v>
      </c>
      <c r="C44" s="12">
        <v>60.072413941295288</v>
      </c>
      <c r="D44" s="12">
        <v>45.802317391484479</v>
      </c>
      <c r="E44" s="12"/>
    </row>
    <row r="45" spans="1:7" x14ac:dyDescent="0.25">
      <c r="A45" s="11">
        <v>2017</v>
      </c>
      <c r="B45" s="10">
        <v>74.900000000000006</v>
      </c>
      <c r="C45" s="10">
        <v>61.4</v>
      </c>
      <c r="D45" s="10">
        <v>47.6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"/>
  <sheetViews>
    <sheetView workbookViewId="0"/>
  </sheetViews>
  <sheetFormatPr defaultRowHeight="15" x14ac:dyDescent="0.25"/>
  <sheetData>
    <row r="1" spans="1:49" x14ac:dyDescent="0.25">
      <c r="A1" t="s">
        <v>4</v>
      </c>
      <c r="B1" t="s">
        <v>5</v>
      </c>
      <c r="C1" t="s">
        <v>10</v>
      </c>
      <c r="D1" t="s">
        <v>6</v>
      </c>
      <c r="E1" t="s">
        <v>8</v>
      </c>
      <c r="F1" t="s">
        <v>7</v>
      </c>
      <c r="G1" t="s">
        <v>11</v>
      </c>
      <c r="H1" t="s">
        <v>9</v>
      </c>
      <c r="T1">
        <v>6057327</v>
      </c>
      <c r="U1">
        <v>10333358</v>
      </c>
      <c r="V1">
        <v>2100363</v>
      </c>
      <c r="W1">
        <v>226030</v>
      </c>
      <c r="X1">
        <v>0</v>
      </c>
      <c r="Y1">
        <v>0</v>
      </c>
      <c r="Z1">
        <v>0</v>
      </c>
      <c r="AA1">
        <v>0</v>
      </c>
      <c r="AB1">
        <v>0</v>
      </c>
      <c r="AC1">
        <v>0</v>
      </c>
      <c r="AD1">
        <v>0</v>
      </c>
      <c r="AE1">
        <v>0</v>
      </c>
      <c r="AF1">
        <v>0</v>
      </c>
      <c r="AG1">
        <v>0</v>
      </c>
      <c r="AH1">
        <v>0</v>
      </c>
      <c r="AI1">
        <v>0</v>
      </c>
      <c r="AJ1">
        <v>0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  <c r="AS1">
        <v>0</v>
      </c>
      <c r="AT1">
        <v>0</v>
      </c>
      <c r="AU1">
        <v>0</v>
      </c>
      <c r="AV1">
        <v>0</v>
      </c>
      <c r="AW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Uddannelse</vt:lpstr>
      <vt:lpstr>Beskæftigelse for mænd</vt:lpstr>
      <vt:lpstr>Beskæftigelse for kvinder</vt:lpstr>
      <vt:lpstr>DiagramInfo</vt:lpstr>
    </vt:vector>
  </TitlesOfParts>
  <Company>Danmarks Statistik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Bjerre</dc:creator>
  <cp:lastModifiedBy>Anna Dorthe Bracht Nielsen</cp:lastModifiedBy>
  <dcterms:created xsi:type="dcterms:W3CDTF">2015-07-09T07:57:12Z</dcterms:created>
  <dcterms:modified xsi:type="dcterms:W3CDTF">2019-06-19T06:25:48Z</dcterms:modified>
</cp:coreProperties>
</file>