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 activeTab="1"/>
  </bookViews>
  <sheets>
    <sheet name="Ark1" sheetId="1" r:id="rId1"/>
    <sheet name="Figurdata" sheetId="4" r:id="rId2"/>
    <sheet name="Ark2" sheetId="2" r:id="rId3"/>
    <sheet name="Ark3" sheetId="3" r:id="rId4"/>
  </sheets>
  <definedNames>
    <definedName name="bookpx10828">#REF!</definedName>
    <definedName name="bookpx10850">#REF!</definedName>
    <definedName name="bookpx10851">#REF!</definedName>
    <definedName name="bookpx10852">#REF!</definedName>
    <definedName name="xl0" localSheetId="0">'Ark1'!$B$53</definedName>
  </definedNames>
  <calcPr calcId="145621"/>
</workbook>
</file>

<file path=xl/sharedStrings.xml><?xml version="1.0" encoding="utf-8"?>
<sst xmlns="http://schemas.openxmlformats.org/spreadsheetml/2006/main" count="113" uniqueCount="82">
  <si>
    <t>Millioner kroner</t>
  </si>
  <si>
    <t xml:space="preserve"> </t>
  </si>
  <si>
    <t>Nye tal offentliggøres april 2015.</t>
  </si>
  <si>
    <t>Kilde: Danmarks Nationalbank.</t>
  </si>
  <si>
    <t>Pengemængden</t>
  </si>
  <si>
    <t>Milliarder kroner</t>
  </si>
  <si>
    <t>Udvalgte rentesatser</t>
  </si>
  <si>
    <t>Procent p.a.</t>
  </si>
  <si>
    <t>. . .</t>
  </si>
  <si>
    <t>www.statistikbanken.dk/mpk3 og mpk18</t>
  </si>
  <si>
    <t>Dankort</t>
  </si>
  <si>
    <t>Tusinde</t>
  </si>
  <si>
    <t>Anm.: Ekskl. transaktioner i KONTANT-automater.</t>
  </si>
  <si>
    <t xml:space="preserve">Kilde: NETS </t>
  </si>
  <si>
    <t>Danmarks Nationalbanks balance ved årets udgang</t>
  </si>
  <si>
    <t>Aktiver:</t>
  </si>
  <si>
    <t xml:space="preserve">Guldbeholdning   </t>
  </si>
  <si>
    <t xml:space="preserve">Fordringer på Den Internationale Valutafond (SDR)    </t>
  </si>
  <si>
    <t xml:space="preserve">Passiver : </t>
  </si>
  <si>
    <t xml:space="preserve">Møntomløb    </t>
  </si>
  <si>
    <t xml:space="preserve">Tildelte særlige trækningsrettigheder (SDR)   </t>
  </si>
  <si>
    <t xml:space="preserve">Forpligtelser over for udlandet   </t>
  </si>
  <si>
    <t xml:space="preserve">Indskudsbeviser   </t>
  </si>
  <si>
    <t xml:space="preserve">Statens løbende konto   </t>
  </si>
  <si>
    <t xml:space="preserve">Andre passiver     </t>
  </si>
  <si>
    <t xml:space="preserve">Pengemængden   </t>
  </si>
  <si>
    <t>1 Dækker fx indlån på opsigelse og indlån på tidsindskud.</t>
  </si>
  <si>
    <t>1 Rente tilbudt for pengemarkedsindskud i DKK og EUR.</t>
  </si>
  <si>
    <r>
      <t>I alt</t>
    </r>
    <r>
      <rPr>
        <sz val="10"/>
        <color rgb="FF000000"/>
        <rFont val="Arial"/>
        <family val="2"/>
      </rPr>
      <t xml:space="preserve">  </t>
    </r>
  </si>
  <si>
    <r>
      <t>Fordringer på udlandet</t>
    </r>
    <r>
      <rPr>
        <sz val="10"/>
        <color rgb="FF000000"/>
        <rFont val="Arial"/>
        <family val="2"/>
      </rPr>
      <t xml:space="preserve">   </t>
    </r>
  </si>
  <si>
    <r>
      <t>Udlån</t>
    </r>
    <r>
      <rPr>
        <sz val="10"/>
        <color rgb="FF000000"/>
        <rFont val="Arial"/>
        <family val="2"/>
      </rPr>
      <t xml:space="preserve">  </t>
    </r>
  </si>
  <si>
    <r>
      <t>Obligationer og aktier</t>
    </r>
    <r>
      <rPr>
        <sz val="10"/>
        <color rgb="FF000000"/>
        <rFont val="Arial"/>
        <family val="2"/>
      </rPr>
      <t xml:space="preserve">   </t>
    </r>
  </si>
  <si>
    <r>
      <t>Andre aktiver</t>
    </r>
    <r>
      <rPr>
        <sz val="10"/>
        <color rgb="FF000000"/>
        <rFont val="Arial"/>
        <family val="2"/>
      </rPr>
      <t xml:space="preserve">   </t>
    </r>
  </si>
  <si>
    <r>
      <t>I alt</t>
    </r>
    <r>
      <rPr>
        <sz val="10"/>
        <color rgb="FF000000"/>
        <rFont val="Arial"/>
        <family val="2"/>
      </rPr>
      <t xml:space="preserve">   </t>
    </r>
  </si>
  <si>
    <r>
      <t>Seddelomløb</t>
    </r>
    <r>
      <rPr>
        <sz val="10"/>
        <color rgb="FF000000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</si>
  <si>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Indlån</t>
    </r>
    <r>
      <rPr>
        <sz val="10"/>
        <color rgb="FF000000"/>
        <rFont val="Arial"/>
        <family val="2"/>
      </rPr>
      <t xml:space="preserve">   </t>
    </r>
  </si>
  <si>
    <r>
      <t>Sedler og mønt uden for pengeinstitutsektoren</t>
    </r>
    <r>
      <rPr>
        <sz val="10"/>
        <color rgb="FF000000"/>
        <rFont val="Arial"/>
        <family val="2"/>
      </rPr>
      <t xml:space="preserve">  </t>
    </r>
  </si>
  <si>
    <r>
      <t>Indlån i banker og sparekasser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  </t>
    </r>
  </si>
  <si>
    <r>
      <t>Anfordring</t>
    </r>
    <r>
      <rPr>
        <sz val="10"/>
        <color rgb="FF000000"/>
        <rFont val="Arial"/>
        <family val="2"/>
      </rPr>
      <t xml:space="preserve">  </t>
    </r>
  </si>
  <si>
    <r>
      <t>Aftaleindskud1</t>
    </r>
    <r>
      <rPr>
        <sz val="10"/>
        <color rgb="FF000000"/>
        <rFont val="Arial"/>
        <family val="2"/>
      </rPr>
      <t xml:space="preserve">  </t>
    </r>
  </si>
  <si>
    <r>
      <t>Nationalbankens diskonto, ultimo året</t>
    </r>
    <r>
      <rPr>
        <sz val="10"/>
        <color rgb="FF000000"/>
        <rFont val="Arial"/>
        <family val="2"/>
      </rPr>
      <t xml:space="preserve">  </t>
    </r>
  </si>
  <si>
    <r>
      <t>3-måneders pengemarkedsrente DKK, ultimo året1</t>
    </r>
    <r>
      <rPr>
        <sz val="10"/>
        <color rgb="FF000000"/>
        <rFont val="Arial"/>
        <family val="2"/>
      </rPr>
      <t xml:space="preserve">  </t>
    </r>
  </si>
  <si>
    <r>
      <t>3-måneders pengemarkedsrente EUR, ultimo året1</t>
    </r>
    <r>
      <rPr>
        <sz val="10"/>
        <color rgb="FF000000"/>
        <rFont val="Arial"/>
        <family val="2"/>
      </rPr>
      <t xml:space="preserve">  </t>
    </r>
  </si>
  <si>
    <r>
      <t>Effektiv udlånsrente i pengeinstitutterne, gnsntl.</t>
    </r>
    <r>
      <rPr>
        <sz val="10"/>
        <color rgb="FF000000"/>
        <rFont val="Arial"/>
        <family val="2"/>
      </rPr>
      <t xml:space="preserve">  </t>
    </r>
  </si>
  <si>
    <r>
      <t>Effektiv indlånsrente i pengeinstitutterne, gnsntl.</t>
    </r>
    <r>
      <rPr>
        <sz val="10"/>
        <color rgb="FF000000"/>
        <rFont val="Arial"/>
        <family val="2"/>
      </rPr>
      <t xml:space="preserve">  </t>
    </r>
  </si>
  <si>
    <r>
      <t>Kort, antal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 </t>
    </r>
  </si>
  <si>
    <r>
      <t>Transaktioner, antal</t>
    </r>
    <r>
      <rPr>
        <b/>
        <sz val="10"/>
        <color rgb="FF000000"/>
        <rFont val="Arial"/>
        <family val="2"/>
      </rPr>
      <t xml:space="preserve"> </t>
    </r>
  </si>
  <si>
    <r>
      <t>Elektronisk</t>
    </r>
    <r>
      <rPr>
        <sz val="10"/>
        <color rgb="FF000000"/>
        <rFont val="Arial"/>
        <family val="2"/>
      </rPr>
      <t xml:space="preserve">  </t>
    </r>
  </si>
  <si>
    <r>
      <t>Notaer</t>
    </r>
    <r>
      <rPr>
        <sz val="10"/>
        <color rgb="FF000000"/>
        <rFont val="Arial"/>
        <family val="2"/>
      </rPr>
      <t xml:space="preserve">  </t>
    </r>
  </si>
  <si>
    <r>
      <t>Millioner kroner</t>
    </r>
    <r>
      <rPr>
        <i/>
        <sz val="10"/>
        <color rgb="FF000000"/>
        <rFont val="Arial"/>
        <family val="2"/>
      </rPr>
      <t xml:space="preserve"> </t>
    </r>
  </si>
  <si>
    <r>
      <t>Omsætning</t>
    </r>
    <r>
      <rPr>
        <b/>
        <sz val="10"/>
        <color rgb="FF000000"/>
        <rFont val="Arial"/>
        <family val="2"/>
      </rPr>
      <t xml:space="preserve"> </t>
    </r>
  </si>
  <si>
    <r>
      <t>Elektronisk</t>
    </r>
    <r>
      <rPr>
        <sz val="10"/>
        <color rgb="FF000000"/>
        <rFont val="Arial"/>
        <family val="2"/>
      </rPr>
      <t xml:space="preserve">   </t>
    </r>
  </si>
  <si>
    <t>Dankort-transaktioner</t>
  </si>
  <si>
    <t>Antal pr. dansker over 18 år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</si>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</sst>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8B0C2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105200945626476E-2"/>
          <c:y val="6.7251736111111127E-2"/>
          <c:w val="0.93250059101654847"/>
          <c:h val="0.84396555555555552"/>
        </c:manualLayout>
      </c:layout>
      <c:lineChart>
        <c:grouping val="standard"/>
        <c:varyColors val="0"/>
        <c:ser>
          <c:idx val="6"/>
          <c:order val="0"/>
          <c:tx>
            <c:strRef>
              <c:f>Figurdata!$B$3</c:f>
              <c:strCache>
                <c:ptCount val="1"/>
                <c:pt idx="0">
                  <c:v>Antal pr. dansker over 18 år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Figurdata!$A$12:$A$32</c:f>
              <c:str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strCache>
            </c:strRef>
          </c:cat>
          <c:val>
            <c:numRef>
              <c:f>Figurdata!$B$12:$B$32</c:f>
              <c:numCache>
                <c:formatCode>0</c:formatCode>
                <c:ptCount val="21"/>
                <c:pt idx="0">
                  <c:v>42.045962359801614</c:v>
                </c:pt>
                <c:pt idx="1">
                  <c:v>50.498752359456603</c:v>
                </c:pt>
                <c:pt idx="2">
                  <c:v>58.337582099737126</c:v>
                </c:pt>
                <c:pt idx="3">
                  <c:v>66.339065153969571</c:v>
                </c:pt>
                <c:pt idx="4">
                  <c:v>73.65148817877369</c:v>
                </c:pt>
                <c:pt idx="5">
                  <c:v>81.463632828998811</c:v>
                </c:pt>
                <c:pt idx="6">
                  <c:v>88.756377372535681</c:v>
                </c:pt>
                <c:pt idx="7">
                  <c:v>95.497842429862544</c:v>
                </c:pt>
                <c:pt idx="8">
                  <c:v>104.94125029159368</c:v>
                </c:pt>
                <c:pt idx="9">
                  <c:v>113.88743883945996</c:v>
                </c:pt>
                <c:pt idx="10">
                  <c:v>127.68978332956624</c:v>
                </c:pt>
                <c:pt idx="11">
                  <c:v>139.68730157444796</c:v>
                </c:pt>
                <c:pt idx="12">
                  <c:v>139.34443769205092</c:v>
                </c:pt>
                <c:pt idx="13">
                  <c:v>160.38158900403687</c:v>
                </c:pt>
                <c:pt idx="14">
                  <c:v>174.13907389585214</c:v>
                </c:pt>
                <c:pt idx="15">
                  <c:v>186.93347685976622</c:v>
                </c:pt>
                <c:pt idx="16">
                  <c:v>192.87134458528925</c:v>
                </c:pt>
                <c:pt idx="17">
                  <c:v>201.97521408918445</c:v>
                </c:pt>
                <c:pt idx="18">
                  <c:v>212.08222556761595</c:v>
                </c:pt>
                <c:pt idx="19">
                  <c:v>222.77899250084567</c:v>
                </c:pt>
                <c:pt idx="20">
                  <c:v>233.92894497619963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03584"/>
        <c:axId val="264425856"/>
      </c:lineChart>
      <c:catAx>
        <c:axId val="2644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2644258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4425856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264403584"/>
        <c:crosses val="autoZero"/>
        <c:crossBetween val="midCat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14</xdr:col>
      <xdr:colOff>62400</xdr:colOff>
      <xdr:row>16</xdr:row>
      <xdr:rowOff>85500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67"/>
  <sheetViews>
    <sheetView workbookViewId="0"/>
  </sheetViews>
  <sheetFormatPr defaultRowHeight="15" x14ac:dyDescent="0.25"/>
  <cols>
    <col min="1" max="1" width="50.7109375" style="19" customWidth="1"/>
  </cols>
  <sheetData>
    <row r="1" spans="1:12" x14ac:dyDescent="0.25">
      <c r="A1" s="1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2"/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</row>
    <row r="3" spans="1:12" x14ac:dyDescent="0.25">
      <c r="A3" s="13" t="s">
        <v>0</v>
      </c>
      <c r="B3" s="3" t="s">
        <v>1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2" t="s">
        <v>15</v>
      </c>
      <c r="B4" s="2" t="s">
        <v>1</v>
      </c>
      <c r="C4" s="2" t="s">
        <v>1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2" t="s">
        <v>28</v>
      </c>
      <c r="B5" s="2">
        <v>323094</v>
      </c>
      <c r="C5" s="2">
        <v>337066</v>
      </c>
      <c r="D5" s="2">
        <v>391996</v>
      </c>
      <c r="E5" s="2">
        <v>364872</v>
      </c>
      <c r="F5" s="2">
        <v>424540</v>
      </c>
      <c r="G5" s="2">
        <v>635094</v>
      </c>
      <c r="H5" s="2">
        <v>550151</v>
      </c>
      <c r="I5" s="2">
        <v>486144</v>
      </c>
      <c r="J5" s="2">
        <v>569804</v>
      </c>
      <c r="K5" s="4">
        <v>628549</v>
      </c>
      <c r="L5" s="4">
        <v>547225</v>
      </c>
    </row>
    <row r="6" spans="1:12" x14ac:dyDescent="0.25">
      <c r="A6" s="11" t="s">
        <v>16</v>
      </c>
      <c r="B6" s="1">
        <v>5298</v>
      </c>
      <c r="C6" s="1">
        <v>5124</v>
      </c>
      <c r="D6" s="1">
        <v>6941</v>
      </c>
      <c r="E6" s="1">
        <v>7700</v>
      </c>
      <c r="F6" s="1">
        <v>9084</v>
      </c>
      <c r="G6" s="1">
        <v>9781</v>
      </c>
      <c r="H6" s="1">
        <v>12260</v>
      </c>
      <c r="I6" s="1">
        <v>16938</v>
      </c>
      <c r="J6" s="1">
        <v>19356</v>
      </c>
      <c r="K6" s="5">
        <v>20148</v>
      </c>
      <c r="L6" s="5">
        <v>13915</v>
      </c>
    </row>
    <row r="7" spans="1:12" x14ac:dyDescent="0.25">
      <c r="A7" s="11" t="s">
        <v>17</v>
      </c>
      <c r="B7" s="1">
        <v>7416</v>
      </c>
      <c r="C7" s="1">
        <v>5684</v>
      </c>
      <c r="D7" s="1">
        <v>3557</v>
      </c>
      <c r="E7" s="1">
        <v>3189</v>
      </c>
      <c r="F7" s="1">
        <v>2561</v>
      </c>
      <c r="G7" s="1">
        <v>3406</v>
      </c>
      <c r="H7" s="1">
        <v>15682</v>
      </c>
      <c r="I7" s="1">
        <v>17833</v>
      </c>
      <c r="J7" s="1">
        <v>20545</v>
      </c>
      <c r="K7" s="5">
        <v>21364</v>
      </c>
      <c r="L7" s="5">
        <v>20017</v>
      </c>
    </row>
    <row r="8" spans="1:12" x14ac:dyDescent="0.25">
      <c r="A8" s="11" t="s">
        <v>29</v>
      </c>
      <c r="B8" s="1">
        <v>214441</v>
      </c>
      <c r="C8" s="1">
        <v>208456</v>
      </c>
      <c r="D8" s="1">
        <v>204204</v>
      </c>
      <c r="E8" s="1">
        <v>164556</v>
      </c>
      <c r="F8" s="1">
        <v>161722</v>
      </c>
      <c r="G8" s="1">
        <v>202777</v>
      </c>
      <c r="H8" s="1">
        <v>370861</v>
      </c>
      <c r="I8" s="1">
        <v>397085</v>
      </c>
      <c r="J8" s="1">
        <v>455374</v>
      </c>
      <c r="K8" s="5">
        <v>462816</v>
      </c>
      <c r="L8" s="5">
        <v>443188</v>
      </c>
    </row>
    <row r="9" spans="1:12" x14ac:dyDescent="0.25">
      <c r="A9" s="11" t="s">
        <v>30</v>
      </c>
      <c r="B9" s="1">
        <v>51272</v>
      </c>
      <c r="C9" s="1">
        <v>76047</v>
      </c>
      <c r="D9" s="1">
        <v>139619</v>
      </c>
      <c r="E9" s="1">
        <v>157207</v>
      </c>
      <c r="F9" s="1">
        <v>219368</v>
      </c>
      <c r="G9" s="1">
        <v>370814</v>
      </c>
      <c r="H9" s="1">
        <v>114856</v>
      </c>
      <c r="I9" s="1">
        <v>17969</v>
      </c>
      <c r="J9" s="1">
        <v>28101</v>
      </c>
      <c r="K9" s="5">
        <v>69748</v>
      </c>
      <c r="L9" s="5">
        <v>25620</v>
      </c>
    </row>
    <row r="10" spans="1:12" x14ac:dyDescent="0.25">
      <c r="A10" s="11" t="s">
        <v>31</v>
      </c>
      <c r="B10" s="1">
        <v>40203</v>
      </c>
      <c r="C10" s="1">
        <v>37732</v>
      </c>
      <c r="D10" s="1">
        <v>35077</v>
      </c>
      <c r="E10" s="1">
        <v>29396</v>
      </c>
      <c r="F10" s="1">
        <v>28581</v>
      </c>
      <c r="G10" s="1">
        <v>27308</v>
      </c>
      <c r="H10" s="1">
        <v>33899</v>
      </c>
      <c r="I10" s="1">
        <v>33435</v>
      </c>
      <c r="J10" s="1">
        <v>34512</v>
      </c>
      <c r="K10" s="5">
        <v>35214</v>
      </c>
      <c r="L10" s="5">
        <v>35025</v>
      </c>
    </row>
    <row r="11" spans="1:12" x14ac:dyDescent="0.25">
      <c r="A11" s="11" t="s">
        <v>32</v>
      </c>
      <c r="B11" s="1">
        <v>4464</v>
      </c>
      <c r="C11" s="1">
        <v>4023</v>
      </c>
      <c r="D11" s="1">
        <v>2598</v>
      </c>
      <c r="E11" s="1">
        <v>2824</v>
      </c>
      <c r="F11" s="1">
        <v>3224</v>
      </c>
      <c r="G11" s="1">
        <v>21008</v>
      </c>
      <c r="H11" s="1">
        <v>2593</v>
      </c>
      <c r="I11" s="1">
        <v>2884</v>
      </c>
      <c r="J11" s="1">
        <v>11916</v>
      </c>
      <c r="K11" s="5">
        <v>19259</v>
      </c>
      <c r="L11" s="5">
        <v>9460</v>
      </c>
    </row>
    <row r="12" spans="1:12" x14ac:dyDescent="0.25">
      <c r="A12" s="12" t="s">
        <v>18</v>
      </c>
      <c r="B12" s="1" t="s">
        <v>1</v>
      </c>
      <c r="C12" s="1" t="s">
        <v>1</v>
      </c>
      <c r="D12" s="1" t="s">
        <v>1</v>
      </c>
      <c r="E12" s="1" t="s">
        <v>1</v>
      </c>
      <c r="F12" s="1"/>
      <c r="G12" s="1"/>
      <c r="H12" s="1"/>
      <c r="I12" s="1"/>
      <c r="J12" s="1"/>
      <c r="K12" s="5"/>
      <c r="L12" s="5"/>
    </row>
    <row r="13" spans="1:12" x14ac:dyDescent="0.25">
      <c r="A13" s="12" t="s">
        <v>33</v>
      </c>
      <c r="B13" s="2">
        <v>323094</v>
      </c>
      <c r="C13" s="2">
        <v>337066</v>
      </c>
      <c r="D13" s="2">
        <v>391996</v>
      </c>
      <c r="E13" s="2">
        <v>364872</v>
      </c>
      <c r="F13" s="2">
        <v>424540</v>
      </c>
      <c r="G13" s="2">
        <v>635094</v>
      </c>
      <c r="H13" s="2">
        <v>550151</v>
      </c>
      <c r="I13" s="2">
        <v>486144</v>
      </c>
      <c r="J13" s="2">
        <v>569804</v>
      </c>
      <c r="K13" s="4">
        <v>628549</v>
      </c>
      <c r="L13" s="4">
        <v>547225</v>
      </c>
    </row>
    <row r="14" spans="1:12" x14ac:dyDescent="0.25">
      <c r="A14" s="11" t="s">
        <v>34</v>
      </c>
      <c r="B14" s="1">
        <v>44984</v>
      </c>
      <c r="C14" s="1">
        <v>47047</v>
      </c>
      <c r="D14" s="1">
        <v>50953</v>
      </c>
      <c r="E14" s="1">
        <v>54249</v>
      </c>
      <c r="F14" s="1">
        <v>55782</v>
      </c>
      <c r="G14" s="1">
        <v>55612</v>
      </c>
      <c r="H14" s="1">
        <v>55015</v>
      </c>
      <c r="I14" s="1">
        <v>56697</v>
      </c>
      <c r="J14" s="1">
        <v>56687</v>
      </c>
      <c r="K14" s="5">
        <v>60045</v>
      </c>
      <c r="L14" s="5">
        <v>60681</v>
      </c>
    </row>
    <row r="15" spans="1:12" x14ac:dyDescent="0.25">
      <c r="A15" s="11" t="s">
        <v>19</v>
      </c>
      <c r="B15" s="1">
        <v>4701</v>
      </c>
      <c r="C15" s="1">
        <v>4992</v>
      </c>
      <c r="D15" s="1">
        <v>5264</v>
      </c>
      <c r="E15" s="1">
        <v>5518</v>
      </c>
      <c r="F15" s="1">
        <v>5771</v>
      </c>
      <c r="G15" s="1">
        <v>5671</v>
      </c>
      <c r="H15" s="1">
        <v>5746</v>
      </c>
      <c r="I15" s="1">
        <v>5844</v>
      </c>
      <c r="J15" s="1">
        <v>5720</v>
      </c>
      <c r="K15" s="5">
        <v>5759</v>
      </c>
      <c r="L15" s="5">
        <v>5810</v>
      </c>
    </row>
    <row r="16" spans="1:12" x14ac:dyDescent="0.25">
      <c r="A16" s="11" t="s">
        <v>20</v>
      </c>
      <c r="B16" s="1">
        <v>1577</v>
      </c>
      <c r="C16" s="1">
        <v>1514</v>
      </c>
      <c r="D16" s="1">
        <v>1614</v>
      </c>
      <c r="E16" s="1">
        <v>1522</v>
      </c>
      <c r="F16" s="1">
        <v>1432</v>
      </c>
      <c r="G16" s="1">
        <v>1460</v>
      </c>
      <c r="H16" s="1">
        <v>12419</v>
      </c>
      <c r="I16" s="1">
        <v>13253</v>
      </c>
      <c r="J16" s="1">
        <v>13511</v>
      </c>
      <c r="K16" s="5">
        <v>13323</v>
      </c>
      <c r="L16" s="5">
        <v>12773</v>
      </c>
    </row>
    <row r="17" spans="1:12" x14ac:dyDescent="0.25">
      <c r="A17" s="11" t="s">
        <v>21</v>
      </c>
      <c r="B17" s="1">
        <v>2976</v>
      </c>
      <c r="C17" s="1">
        <v>1633</v>
      </c>
      <c r="D17" s="1">
        <v>2391</v>
      </c>
      <c r="E17" s="1">
        <v>3729</v>
      </c>
      <c r="F17" s="1">
        <v>4585</v>
      </c>
      <c r="G17" s="1">
        <v>4293</v>
      </c>
      <c r="H17" s="1">
        <v>4257</v>
      </c>
      <c r="I17" s="1">
        <v>3134</v>
      </c>
      <c r="J17" s="1">
        <v>3378</v>
      </c>
      <c r="K17" s="5">
        <v>2685</v>
      </c>
      <c r="L17" s="5">
        <v>3125</v>
      </c>
    </row>
    <row r="18" spans="1:12" x14ac:dyDescent="0.25">
      <c r="A18" s="11" t="s">
        <v>35</v>
      </c>
      <c r="B18" s="1">
        <v>16789</v>
      </c>
      <c r="C18" s="1">
        <v>9693</v>
      </c>
      <c r="D18" s="1">
        <v>15028</v>
      </c>
      <c r="E18" s="1">
        <v>10277</v>
      </c>
      <c r="F18" s="1">
        <v>11518</v>
      </c>
      <c r="G18" s="1">
        <v>128170</v>
      </c>
      <c r="H18" s="1">
        <v>9518</v>
      </c>
      <c r="I18" s="1">
        <v>11645</v>
      </c>
      <c r="J18" s="1">
        <v>8758</v>
      </c>
      <c r="K18" s="5">
        <v>25353</v>
      </c>
      <c r="L18" s="5">
        <v>70226</v>
      </c>
    </row>
    <row r="19" spans="1:12" x14ac:dyDescent="0.25">
      <c r="A19" s="11" t="s">
        <v>22</v>
      </c>
      <c r="B19" s="1">
        <v>157279</v>
      </c>
      <c r="C19" s="1">
        <v>160379</v>
      </c>
      <c r="D19" s="1">
        <v>207582</v>
      </c>
      <c r="E19" s="1">
        <v>163160</v>
      </c>
      <c r="F19" s="1">
        <v>200451</v>
      </c>
      <c r="G19" s="1">
        <v>118532</v>
      </c>
      <c r="H19" s="1">
        <v>166156</v>
      </c>
      <c r="I19" s="1">
        <v>132548</v>
      </c>
      <c r="J19" s="1">
        <v>149954</v>
      </c>
      <c r="K19" s="5">
        <v>184101</v>
      </c>
      <c r="L19" s="5">
        <v>168032</v>
      </c>
    </row>
    <row r="20" spans="1:12" x14ac:dyDescent="0.25">
      <c r="A20" s="11" t="s">
        <v>23</v>
      </c>
      <c r="B20" s="1">
        <v>43981</v>
      </c>
      <c r="C20" s="1">
        <v>60810</v>
      </c>
      <c r="D20" s="1">
        <v>56428</v>
      </c>
      <c r="E20" s="1">
        <v>73789</v>
      </c>
      <c r="F20" s="1">
        <v>89899</v>
      </c>
      <c r="G20" s="1">
        <v>262789</v>
      </c>
      <c r="H20" s="1">
        <v>212435</v>
      </c>
      <c r="I20" s="1">
        <v>179443</v>
      </c>
      <c r="J20" s="1">
        <v>225849</v>
      </c>
      <c r="K20" s="5">
        <v>163694</v>
      </c>
      <c r="L20" s="5">
        <v>163376</v>
      </c>
    </row>
    <row r="21" spans="1:12" x14ac:dyDescent="0.25">
      <c r="A21" s="11" t="s">
        <v>24</v>
      </c>
      <c r="B21" s="1">
        <v>50807</v>
      </c>
      <c r="C21" s="1">
        <v>50998</v>
      </c>
      <c r="D21" s="1">
        <v>52736</v>
      </c>
      <c r="E21" s="1">
        <v>52628</v>
      </c>
      <c r="F21" s="1">
        <v>55102</v>
      </c>
      <c r="G21" s="1">
        <v>58567</v>
      </c>
      <c r="H21" s="1">
        <v>84605</v>
      </c>
      <c r="I21" s="1">
        <v>83580</v>
      </c>
      <c r="J21" s="1">
        <v>105947</v>
      </c>
      <c r="K21" s="5">
        <v>173589</v>
      </c>
      <c r="L21" s="5">
        <v>63202</v>
      </c>
    </row>
    <row r="22" spans="1:12" ht="15.75" thickBot="1" x14ac:dyDescent="0.3">
      <c r="A22" s="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/>
      <c r="B24" s="1"/>
      <c r="C24" s="1" t="s">
        <v>2</v>
      </c>
      <c r="D24" s="1"/>
      <c r="E24" s="1" t="s">
        <v>3</v>
      </c>
      <c r="F24" s="1"/>
      <c r="G24" s="1"/>
      <c r="H24" s="1"/>
      <c r="I24" s="1"/>
      <c r="J24" s="1"/>
      <c r="K24" s="1"/>
      <c r="L24" s="1"/>
    </row>
    <row r="25" spans="1:12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5"/>
      <c r="B27" s="7">
        <v>2003</v>
      </c>
      <c r="C27" s="7">
        <v>2004</v>
      </c>
      <c r="D27" s="7">
        <v>2005</v>
      </c>
      <c r="E27" s="7">
        <v>2006</v>
      </c>
      <c r="F27" s="7">
        <v>2007</v>
      </c>
      <c r="G27" s="7">
        <v>2008</v>
      </c>
      <c r="H27" s="7">
        <v>2009</v>
      </c>
      <c r="I27" s="7">
        <v>2010</v>
      </c>
      <c r="J27" s="7">
        <v>2011</v>
      </c>
      <c r="K27" s="7">
        <v>2012</v>
      </c>
      <c r="L27" s="7">
        <v>2013</v>
      </c>
    </row>
    <row r="28" spans="1:12" x14ac:dyDescent="0.25">
      <c r="A28" s="16" t="s">
        <v>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A29" s="15" t="s">
        <v>25</v>
      </c>
      <c r="B29" s="7">
        <v>680.6</v>
      </c>
      <c r="C29" s="7">
        <v>699.1</v>
      </c>
      <c r="D29" s="7">
        <v>806.5</v>
      </c>
      <c r="E29" s="7">
        <v>860.2</v>
      </c>
      <c r="F29" s="7">
        <v>972.8</v>
      </c>
      <c r="G29" s="7">
        <v>1060</v>
      </c>
      <c r="H29" s="7">
        <v>1015.7</v>
      </c>
      <c r="I29" s="7">
        <v>962.3</v>
      </c>
      <c r="J29" s="7">
        <v>928.2</v>
      </c>
      <c r="K29" s="7">
        <v>986.3</v>
      </c>
      <c r="L29" s="7">
        <v>1024.8</v>
      </c>
    </row>
    <row r="30" spans="1:12" x14ac:dyDescent="0.25">
      <c r="A30" s="17" t="s">
        <v>36</v>
      </c>
      <c r="B30" s="9">
        <v>41</v>
      </c>
      <c r="C30" s="9">
        <v>43.7</v>
      </c>
      <c r="D30" s="9">
        <v>47.3</v>
      </c>
      <c r="E30" s="9">
        <v>50.7</v>
      </c>
      <c r="F30" s="9">
        <v>51.9</v>
      </c>
      <c r="G30" s="9">
        <v>50.4</v>
      </c>
      <c r="H30" s="9">
        <v>48.5</v>
      </c>
      <c r="I30" s="9">
        <v>52.6</v>
      </c>
      <c r="J30" s="9">
        <v>52.5</v>
      </c>
      <c r="K30" s="9">
        <v>54.6</v>
      </c>
      <c r="L30" s="9">
        <v>55.8</v>
      </c>
    </row>
    <row r="31" spans="1:12" x14ac:dyDescent="0.25">
      <c r="A31" s="15" t="s">
        <v>37</v>
      </c>
      <c r="B31" s="7">
        <v>639.6</v>
      </c>
      <c r="C31" s="7">
        <v>655.29999999999995</v>
      </c>
      <c r="D31" s="7">
        <v>759.2</v>
      </c>
      <c r="E31" s="7">
        <v>809.5</v>
      </c>
      <c r="F31" s="7">
        <v>920.9</v>
      </c>
      <c r="G31" s="7">
        <v>1009.6</v>
      </c>
      <c r="H31" s="7">
        <v>967.2</v>
      </c>
      <c r="I31" s="7">
        <v>909.7</v>
      </c>
      <c r="J31" s="7">
        <v>875.6</v>
      </c>
      <c r="K31" s="7">
        <v>931.6</v>
      </c>
      <c r="L31" s="7">
        <v>969</v>
      </c>
    </row>
    <row r="32" spans="1:12" x14ac:dyDescent="0.25">
      <c r="A32" s="17" t="s">
        <v>38</v>
      </c>
      <c r="B32" s="1">
        <v>428.2</v>
      </c>
      <c r="C32" s="1">
        <v>492.8</v>
      </c>
      <c r="D32" s="9">
        <v>604.29999999999995</v>
      </c>
      <c r="E32" s="9">
        <v>648.6</v>
      </c>
      <c r="F32" s="9">
        <v>703.2</v>
      </c>
      <c r="G32" s="9">
        <v>704.8</v>
      </c>
      <c r="H32" s="9">
        <v>744.6</v>
      </c>
      <c r="I32" s="9">
        <v>747.8</v>
      </c>
      <c r="J32" s="9">
        <v>722.7</v>
      </c>
      <c r="K32" s="9">
        <v>796.8</v>
      </c>
      <c r="L32" s="9">
        <v>823.7</v>
      </c>
    </row>
    <row r="33" spans="1:12" x14ac:dyDescent="0.25">
      <c r="A33" s="17" t="s">
        <v>39</v>
      </c>
      <c r="B33" s="9">
        <v>211.4</v>
      </c>
      <c r="C33" s="9">
        <v>162.5</v>
      </c>
      <c r="D33" s="9">
        <v>154.9</v>
      </c>
      <c r="E33" s="9">
        <v>160.9</v>
      </c>
      <c r="F33" s="9">
        <v>217.7</v>
      </c>
      <c r="G33" s="9">
        <v>304.8</v>
      </c>
      <c r="H33" s="9">
        <v>222.6</v>
      </c>
      <c r="I33" s="9">
        <v>161.9</v>
      </c>
      <c r="J33" s="9">
        <v>152.9</v>
      </c>
      <c r="K33" s="9">
        <v>134.80000000000001</v>
      </c>
      <c r="L33" s="9">
        <v>145.30000000000001</v>
      </c>
    </row>
    <row r="34" spans="1:12" ht="15.75" thickBot="1" x14ac:dyDescent="0.3">
      <c r="A34" s="1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 t="s">
        <v>26</v>
      </c>
      <c r="B36" s="1"/>
      <c r="C36" s="1" t="s">
        <v>2</v>
      </c>
      <c r="D36" s="1"/>
      <c r="E36" s="1" t="s">
        <v>3</v>
      </c>
      <c r="F36" s="1"/>
      <c r="G36" s="1"/>
      <c r="H36" s="1"/>
      <c r="I36" s="1"/>
      <c r="J36" s="1"/>
      <c r="K36" s="1"/>
      <c r="L36" s="1"/>
    </row>
    <row r="37" spans="1:12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 t="s">
        <v>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5"/>
      <c r="B39" s="7">
        <v>2003</v>
      </c>
      <c r="C39" s="7">
        <v>2004</v>
      </c>
      <c r="D39" s="7">
        <v>2005</v>
      </c>
      <c r="E39" s="7">
        <v>2006</v>
      </c>
      <c r="F39" s="7">
        <v>2007</v>
      </c>
      <c r="G39" s="7">
        <v>2008</v>
      </c>
      <c r="H39" s="7">
        <v>2009</v>
      </c>
      <c r="I39" s="7">
        <v>2010</v>
      </c>
      <c r="J39" s="7">
        <v>2011</v>
      </c>
      <c r="K39" s="7">
        <v>2012</v>
      </c>
      <c r="L39" s="7">
        <v>2013</v>
      </c>
    </row>
    <row r="40" spans="1:12" x14ac:dyDescent="0.25">
      <c r="A40" s="16" t="s">
        <v>7</v>
      </c>
      <c r="B40" s="8" t="s">
        <v>1</v>
      </c>
      <c r="C40" s="8" t="s">
        <v>1</v>
      </c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17" t="s">
        <v>40</v>
      </c>
      <c r="B41" s="9">
        <v>2</v>
      </c>
      <c r="C41" s="9">
        <v>2</v>
      </c>
      <c r="D41" s="9">
        <v>2.25</v>
      </c>
      <c r="E41" s="9">
        <v>3.5</v>
      </c>
      <c r="F41" s="9">
        <v>4</v>
      </c>
      <c r="G41" s="9">
        <v>3.5</v>
      </c>
      <c r="H41" s="1">
        <v>1</v>
      </c>
      <c r="I41" s="1">
        <v>0.75</v>
      </c>
      <c r="J41" s="1">
        <v>0.75</v>
      </c>
      <c r="K41" s="1">
        <v>0</v>
      </c>
      <c r="L41" s="1">
        <v>0</v>
      </c>
    </row>
    <row r="42" spans="1:12" x14ac:dyDescent="0.25">
      <c r="A42" s="17" t="s">
        <v>41</v>
      </c>
      <c r="B42" s="9">
        <v>2.16</v>
      </c>
      <c r="C42" s="9">
        <v>2.16</v>
      </c>
      <c r="D42" s="9">
        <v>2.46</v>
      </c>
      <c r="E42" s="9">
        <v>3.81</v>
      </c>
      <c r="F42" s="9">
        <v>4.6500000000000004</v>
      </c>
      <c r="G42" s="9">
        <v>4.2</v>
      </c>
      <c r="H42" s="1">
        <v>0.85</v>
      </c>
      <c r="I42" s="1">
        <v>0.87</v>
      </c>
      <c r="J42" s="1">
        <v>0.62</v>
      </c>
      <c r="K42" s="1" t="s">
        <v>8</v>
      </c>
      <c r="L42" s="1" t="s">
        <v>8</v>
      </c>
    </row>
    <row r="43" spans="1:12" x14ac:dyDescent="0.25">
      <c r="A43" s="17" t="s">
        <v>42</v>
      </c>
      <c r="B43" s="9">
        <v>2.0699999999999998</v>
      </c>
      <c r="C43" s="9">
        <v>2.1</v>
      </c>
      <c r="D43" s="9">
        <v>2.4300000000000002</v>
      </c>
      <c r="E43" s="9">
        <v>3.7</v>
      </c>
      <c r="F43" s="9">
        <v>4.54</v>
      </c>
      <c r="G43" s="9">
        <v>2.76</v>
      </c>
      <c r="H43" s="1">
        <v>0.45</v>
      </c>
      <c r="I43" s="1">
        <v>0.96</v>
      </c>
      <c r="J43" s="1" t="s">
        <v>8</v>
      </c>
      <c r="K43" s="1" t="s">
        <v>8</v>
      </c>
      <c r="L43" s="1" t="s">
        <v>8</v>
      </c>
    </row>
    <row r="44" spans="1:12" x14ac:dyDescent="0.25">
      <c r="A44" s="17" t="s">
        <v>43</v>
      </c>
      <c r="B44" s="9">
        <v>5.8</v>
      </c>
      <c r="C44" s="9">
        <v>5.5</v>
      </c>
      <c r="D44" s="9">
        <v>5</v>
      </c>
      <c r="E44" s="9">
        <v>5.8</v>
      </c>
      <c r="F44" s="9">
        <v>6.5</v>
      </c>
      <c r="G44" s="9">
        <v>7.3</v>
      </c>
      <c r="H44" s="1">
        <v>4.7</v>
      </c>
      <c r="I44" s="1">
        <v>4.2</v>
      </c>
      <c r="J44" s="1">
        <v>4.5999999999999996</v>
      </c>
      <c r="K44" s="1">
        <v>4.2</v>
      </c>
      <c r="L44" s="1">
        <v>3.9</v>
      </c>
    </row>
    <row r="45" spans="1:12" x14ac:dyDescent="0.25">
      <c r="A45" s="17" t="s">
        <v>44</v>
      </c>
      <c r="B45" s="9">
        <v>1.4</v>
      </c>
      <c r="C45" s="9">
        <v>1.5</v>
      </c>
      <c r="D45" s="9">
        <v>1.6</v>
      </c>
      <c r="E45" s="9">
        <v>2.7</v>
      </c>
      <c r="F45" s="9">
        <v>3.6</v>
      </c>
      <c r="G45" s="9">
        <v>4.3</v>
      </c>
      <c r="H45" s="1">
        <v>1.5</v>
      </c>
      <c r="I45" s="1">
        <v>0.9</v>
      </c>
      <c r="J45" s="1">
        <v>1.1000000000000001</v>
      </c>
      <c r="K45" s="1">
        <v>0.8</v>
      </c>
      <c r="L45" s="1">
        <v>0.7</v>
      </c>
    </row>
    <row r="46" spans="1:12" ht="15.75" thickBot="1" x14ac:dyDescent="0.3">
      <c r="A46" s="1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1" t="s">
        <v>27</v>
      </c>
      <c r="B48" s="1"/>
      <c r="C48" s="1" t="s">
        <v>2</v>
      </c>
      <c r="D48" s="1"/>
      <c r="E48" s="9" t="s">
        <v>9</v>
      </c>
      <c r="F48" s="1"/>
      <c r="G48" s="1"/>
      <c r="H48" s="1"/>
      <c r="I48" s="1"/>
      <c r="J48" s="1"/>
      <c r="K48" s="1"/>
      <c r="L48" s="1"/>
    </row>
    <row r="49" spans="1:12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1" t="s">
        <v>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5" t="s">
        <v>1</v>
      </c>
      <c r="B51" s="7">
        <v>2003</v>
      </c>
      <c r="C51" s="7">
        <v>2004</v>
      </c>
      <c r="D51" s="7">
        <v>2005</v>
      </c>
      <c r="E51" s="7">
        <v>2006</v>
      </c>
      <c r="F51" s="7">
        <v>2007</v>
      </c>
      <c r="G51" s="7">
        <v>2008</v>
      </c>
      <c r="H51" s="7">
        <v>2009</v>
      </c>
      <c r="I51" s="7">
        <v>2010</v>
      </c>
      <c r="J51" s="7">
        <v>2011</v>
      </c>
      <c r="K51" s="7">
        <v>2012</v>
      </c>
      <c r="L51" s="7">
        <v>2013</v>
      </c>
    </row>
    <row r="52" spans="1:12" x14ac:dyDescent="0.25">
      <c r="A52" s="16" t="s">
        <v>11</v>
      </c>
      <c r="B52" s="8" t="s">
        <v>1</v>
      </c>
      <c r="C52" s="8" t="s">
        <v>1</v>
      </c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5">
      <c r="A53" s="17" t="s">
        <v>45</v>
      </c>
      <c r="B53" s="1">
        <v>3434</v>
      </c>
      <c r="C53" s="1">
        <v>3355</v>
      </c>
      <c r="D53" s="1">
        <v>3511</v>
      </c>
      <c r="E53" s="1">
        <v>3683</v>
      </c>
      <c r="F53" s="1">
        <v>3859</v>
      </c>
      <c r="G53" s="1">
        <v>4010</v>
      </c>
      <c r="H53" s="1">
        <v>4184</v>
      </c>
      <c r="I53" s="1">
        <v>4374</v>
      </c>
      <c r="J53" s="1">
        <v>4496</v>
      </c>
      <c r="K53" s="1">
        <v>4794</v>
      </c>
      <c r="L53" s="1">
        <v>4921</v>
      </c>
    </row>
    <row r="54" spans="1:12" x14ac:dyDescent="0.25">
      <c r="A54" s="15" t="s">
        <v>46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17" t="s">
        <v>47</v>
      </c>
      <c r="B55" s="1">
        <v>528044</v>
      </c>
      <c r="C55" s="1">
        <v>579147</v>
      </c>
      <c r="D55" s="1">
        <v>580283</v>
      </c>
      <c r="E55" s="1">
        <v>670897</v>
      </c>
      <c r="F55" s="1">
        <v>733230</v>
      </c>
      <c r="G55" s="1">
        <v>796099</v>
      </c>
      <c r="H55" s="1">
        <v>828237</v>
      </c>
      <c r="I55" s="1">
        <v>872377</v>
      </c>
      <c r="J55" s="1">
        <v>922472</v>
      </c>
      <c r="K55" s="1">
        <v>975377</v>
      </c>
      <c r="L55" s="1">
        <v>1032172</v>
      </c>
    </row>
    <row r="56" spans="1:12" x14ac:dyDescent="0.25">
      <c r="A56" s="17" t="s">
        <v>48</v>
      </c>
      <c r="B56" s="1">
        <v>7513</v>
      </c>
      <c r="C56" s="1">
        <v>7355</v>
      </c>
      <c r="D56" s="1">
        <v>5788</v>
      </c>
      <c r="E56" s="1">
        <v>5415</v>
      </c>
      <c r="F56" s="1">
        <v>3931</v>
      </c>
      <c r="G56" s="1">
        <v>295</v>
      </c>
      <c r="H56" s="1" t="s">
        <v>8</v>
      </c>
      <c r="I56" s="1" t="s">
        <v>8</v>
      </c>
      <c r="J56" s="1" t="s">
        <v>8</v>
      </c>
      <c r="K56" s="1" t="s">
        <v>8</v>
      </c>
      <c r="L56" s="1" t="s">
        <v>8</v>
      </c>
    </row>
    <row r="57" spans="1:12" x14ac:dyDescent="0.25">
      <c r="A57" s="16" t="s">
        <v>49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5" t="s">
        <v>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17" t="s">
        <v>51</v>
      </c>
      <c r="B59" s="1">
        <v>175719</v>
      </c>
      <c r="C59" s="1">
        <v>195323</v>
      </c>
      <c r="D59" s="1">
        <v>214743</v>
      </c>
      <c r="E59" s="1">
        <v>244527</v>
      </c>
      <c r="F59" s="1">
        <v>266561</v>
      </c>
      <c r="G59" s="1">
        <v>279712</v>
      </c>
      <c r="H59" s="1">
        <v>274053</v>
      </c>
      <c r="I59" s="1">
        <v>289442</v>
      </c>
      <c r="J59" s="1">
        <v>298274</v>
      </c>
      <c r="K59" s="1">
        <v>309876</v>
      </c>
      <c r="L59" s="1">
        <v>318800</v>
      </c>
    </row>
    <row r="60" spans="1:12" x14ac:dyDescent="0.25">
      <c r="A60" s="17" t="s">
        <v>48</v>
      </c>
      <c r="B60" s="1">
        <v>5154</v>
      </c>
      <c r="C60" s="1">
        <v>5484</v>
      </c>
      <c r="D60" s="1">
        <v>5005</v>
      </c>
      <c r="E60" s="1">
        <v>4918</v>
      </c>
      <c r="F60" s="1">
        <v>3560</v>
      </c>
      <c r="G60" s="1">
        <v>185</v>
      </c>
      <c r="H60" s="1" t="s">
        <v>8</v>
      </c>
      <c r="I60" s="1" t="s">
        <v>8</v>
      </c>
      <c r="J60" s="1" t="s">
        <v>8</v>
      </c>
      <c r="K60" s="1" t="s">
        <v>8</v>
      </c>
      <c r="L60" s="1" t="s">
        <v>8</v>
      </c>
    </row>
    <row r="61" spans="1:12" ht="15.75" thickBot="1" x14ac:dyDescent="0.3">
      <c r="A61" s="1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7" t="s">
        <v>12</v>
      </c>
      <c r="B63" s="1"/>
      <c r="C63" s="9" t="s">
        <v>2</v>
      </c>
      <c r="D63" s="1"/>
      <c r="E63" s="9" t="s">
        <v>13</v>
      </c>
      <c r="F63" s="1"/>
      <c r="G63" s="1"/>
      <c r="H63" s="1"/>
      <c r="I63" s="1"/>
      <c r="J63" s="1"/>
      <c r="K63" s="1"/>
      <c r="L63" s="1"/>
    </row>
    <row r="64" spans="1:12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B32"/>
  <sheetViews>
    <sheetView tabSelected="1" workbookViewId="0">
      <selection activeCell="H41" sqref="H41"/>
    </sheetView>
  </sheetViews>
  <sheetFormatPr defaultRowHeight="15" x14ac:dyDescent="0.25"/>
  <cols>
    <col min="1" max="1" width="9.140625" style="20"/>
  </cols>
  <sheetData>
    <row r="1" spans="1:2" x14ac:dyDescent="0.25">
      <c r="B1" s="21" t="s">
        <v>52</v>
      </c>
    </row>
    <row r="3" spans="1:2" x14ac:dyDescent="0.25">
      <c r="A3" s="22"/>
      <c r="B3" s="23" t="s">
        <v>53</v>
      </c>
    </row>
    <row r="4" spans="1:2" x14ac:dyDescent="0.25">
      <c r="A4" s="22" t="s">
        <v>54</v>
      </c>
      <c r="B4" s="24">
        <v>0.29637311494244106</v>
      </c>
    </row>
    <row r="5" spans="1:2" x14ac:dyDescent="0.25">
      <c r="A5" s="22" t="s">
        <v>55</v>
      </c>
      <c r="B5" s="24">
        <v>0.67932194941435287</v>
      </c>
    </row>
    <row r="6" spans="1:2" x14ac:dyDescent="0.25">
      <c r="A6" s="22" t="s">
        <v>56</v>
      </c>
      <c r="B6" s="24">
        <v>2.4186407073753124</v>
      </c>
    </row>
    <row r="7" spans="1:2" x14ac:dyDescent="0.25">
      <c r="A7" s="22" t="s">
        <v>57</v>
      </c>
      <c r="B7" s="24">
        <v>7.0392506378665551</v>
      </c>
    </row>
    <row r="8" spans="1:2" x14ac:dyDescent="0.25">
      <c r="A8" s="22" t="s">
        <v>58</v>
      </c>
      <c r="B8" s="24">
        <v>13.687456143909957</v>
      </c>
    </row>
    <row r="9" spans="1:2" x14ac:dyDescent="0.25">
      <c r="A9" s="22" t="s">
        <v>59</v>
      </c>
      <c r="B9" s="24">
        <v>20.218551473840858</v>
      </c>
    </row>
    <row r="10" spans="1:2" x14ac:dyDescent="0.25">
      <c r="A10" s="22" t="s">
        <v>60</v>
      </c>
      <c r="B10" s="24">
        <v>27.337828655062463</v>
      </c>
    </row>
    <row r="11" spans="1:2" x14ac:dyDescent="0.25">
      <c r="A11" s="22" t="s">
        <v>61</v>
      </c>
      <c r="B11" s="24">
        <v>34.84528554835461</v>
      </c>
    </row>
    <row r="12" spans="1:2" x14ac:dyDescent="0.25">
      <c r="A12" s="22" t="s">
        <v>62</v>
      </c>
      <c r="B12" s="24">
        <v>42.045962359801614</v>
      </c>
    </row>
    <row r="13" spans="1:2" x14ac:dyDescent="0.25">
      <c r="A13" s="22" t="s">
        <v>63</v>
      </c>
      <c r="B13" s="24">
        <v>50.498752359456603</v>
      </c>
    </row>
    <row r="14" spans="1:2" x14ac:dyDescent="0.25">
      <c r="A14" s="22" t="s">
        <v>64</v>
      </c>
      <c r="B14" s="24">
        <v>58.337582099737126</v>
      </c>
    </row>
    <row r="15" spans="1:2" x14ac:dyDescent="0.25">
      <c r="A15" s="22" t="s">
        <v>65</v>
      </c>
      <c r="B15" s="24">
        <v>66.339065153969571</v>
      </c>
    </row>
    <row r="16" spans="1:2" x14ac:dyDescent="0.25">
      <c r="A16" s="22" t="s">
        <v>66</v>
      </c>
      <c r="B16" s="24">
        <v>73.65148817877369</v>
      </c>
    </row>
    <row r="17" spans="1:2" x14ac:dyDescent="0.25">
      <c r="A17" s="22" t="s">
        <v>67</v>
      </c>
      <c r="B17" s="24">
        <v>81.463632828998811</v>
      </c>
    </row>
    <row r="18" spans="1:2" x14ac:dyDescent="0.25">
      <c r="A18" s="22" t="s">
        <v>68</v>
      </c>
      <c r="B18" s="24">
        <v>88.756377372535681</v>
      </c>
    </row>
    <row r="19" spans="1:2" x14ac:dyDescent="0.25">
      <c r="A19" s="22" t="s">
        <v>69</v>
      </c>
      <c r="B19" s="24">
        <v>95.497842429862544</v>
      </c>
    </row>
    <row r="20" spans="1:2" x14ac:dyDescent="0.25">
      <c r="A20" s="22" t="s">
        <v>70</v>
      </c>
      <c r="B20" s="24">
        <v>104.94125029159368</v>
      </c>
    </row>
    <row r="21" spans="1:2" x14ac:dyDescent="0.25">
      <c r="A21" s="22" t="s">
        <v>71</v>
      </c>
      <c r="B21" s="24">
        <v>113.88743883945996</v>
      </c>
    </row>
    <row r="22" spans="1:2" x14ac:dyDescent="0.25">
      <c r="A22" s="22" t="s">
        <v>72</v>
      </c>
      <c r="B22" s="24">
        <v>127.68978332956624</v>
      </c>
    </row>
    <row r="23" spans="1:2" x14ac:dyDescent="0.25">
      <c r="A23" s="22" t="s">
        <v>73</v>
      </c>
      <c r="B23" s="24">
        <v>139.68730157444796</v>
      </c>
    </row>
    <row r="24" spans="1:2" x14ac:dyDescent="0.25">
      <c r="A24" s="22" t="s">
        <v>74</v>
      </c>
      <c r="B24" s="24">
        <v>139.34443769205092</v>
      </c>
    </row>
    <row r="25" spans="1:2" x14ac:dyDescent="0.25">
      <c r="A25" s="22" t="s">
        <v>75</v>
      </c>
      <c r="B25" s="24">
        <v>160.38158900403687</v>
      </c>
    </row>
    <row r="26" spans="1:2" x14ac:dyDescent="0.25">
      <c r="A26" s="22" t="s">
        <v>76</v>
      </c>
      <c r="B26" s="24">
        <v>174.13907389585214</v>
      </c>
    </row>
    <row r="27" spans="1:2" x14ac:dyDescent="0.25">
      <c r="A27" s="22" t="s">
        <v>77</v>
      </c>
      <c r="B27" s="24">
        <v>186.93347685976622</v>
      </c>
    </row>
    <row r="28" spans="1:2" x14ac:dyDescent="0.25">
      <c r="A28" s="22" t="s">
        <v>78</v>
      </c>
      <c r="B28" s="24">
        <v>192.87134458528925</v>
      </c>
    </row>
    <row r="29" spans="1:2" x14ac:dyDescent="0.25">
      <c r="A29" s="22" t="s">
        <v>79</v>
      </c>
      <c r="B29" s="24">
        <v>201.97521408918445</v>
      </c>
    </row>
    <row r="30" spans="1:2" x14ac:dyDescent="0.25">
      <c r="A30" s="22" t="s">
        <v>80</v>
      </c>
      <c r="B30" s="24">
        <v>212.08222556761595</v>
      </c>
    </row>
    <row r="31" spans="1:2" x14ac:dyDescent="0.25">
      <c r="A31" s="22" t="s">
        <v>81</v>
      </c>
      <c r="B31" s="24">
        <v>222.77899250084567</v>
      </c>
    </row>
    <row r="32" spans="1:2" x14ac:dyDescent="0.25">
      <c r="A32" s="22">
        <v>2013</v>
      </c>
      <c r="B32" s="24">
        <v>233.92894497619963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2014-08-27T11:39:33Z</dcterms:created>
  <dcterms:modified xsi:type="dcterms:W3CDTF">2014-08-27T14:01:46Z</dcterms:modified>
</cp:coreProperties>
</file>