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bookpx11746">#REF!</definedName>
  </definedNames>
  <calcPr calcId="145621"/>
</workbook>
</file>

<file path=xl/sharedStrings.xml><?xml version="1.0" encoding="utf-8"?>
<sst xmlns="http://schemas.openxmlformats.org/spreadsheetml/2006/main" count="59" uniqueCount="51">
  <si>
    <t>Energiudgift i erhverv og husholdninger</t>
  </si>
  <si>
    <t>2011*</t>
  </si>
  <si>
    <t>2012*</t>
  </si>
  <si>
    <t>Millioner kroner</t>
  </si>
  <si>
    <t>. . .</t>
  </si>
  <si>
    <t>Anm.: Opgørelsen følger nationalregnskabets afgrænsning og viser energiudgiften i forbindelse med danske økonomiske aktiviteter. I fordelingen på erhverv og husholdninger indgår visse skønsmæssige beregninger.</t>
  </si>
  <si>
    <t xml:space="preserve"> Nye tal offentliggøres november 2014.</t>
  </si>
  <si>
    <t>Råstofindvinding</t>
  </si>
  <si>
    <t xml:space="preserve"> </t>
  </si>
  <si>
    <t>Nye tal er offentliggjort august 2014.</t>
  </si>
  <si>
    <t>www.statistikbanken.dk/rst, rst3 og rst01</t>
  </si>
  <si>
    <t>1 Energiudgiften er opgjort i løbende priser som de samlede udgifter (inkl. moms) til de faktisk indkøbte energiarter. I beløbene indgår handels- og transportavancer samt eventuelle ikke refunderede energiafgifter.</t>
  </si>
  <si>
    <t xml:space="preserve"> www.statistikbanken.dk/ene4ha</t>
  </si>
  <si>
    <r>
      <t>I alt1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</si>
  <si>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 xml:space="preserve">Husholdninger </t>
    </r>
    <r>
      <rPr>
        <sz val="10"/>
        <color rgb="FF000000"/>
        <rFont val="Arial"/>
        <family val="2"/>
      </rPr>
      <t xml:space="preserve"> </t>
    </r>
  </si>
  <si>
    <r>
      <t>Erhverv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</si>
  <si>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Landbrug, skovbrug og fiskeri</t>
    </r>
    <r>
      <rPr>
        <sz val="10"/>
        <color rgb="FF000000"/>
        <rFont val="Arial"/>
        <family val="2"/>
      </rPr>
      <t xml:space="preserve">  </t>
    </r>
  </si>
  <si>
    <r>
      <t>Råstofindvinding</t>
    </r>
    <r>
      <rPr>
        <sz val="10"/>
        <color rgb="FF000000"/>
        <rFont val="Arial"/>
        <family val="2"/>
      </rPr>
      <t xml:space="preserve">  </t>
    </r>
  </si>
  <si>
    <r>
      <t>Industri</t>
    </r>
    <r>
      <rPr>
        <sz val="10"/>
        <color rgb="FF000000"/>
        <rFont val="Arial"/>
        <family val="2"/>
      </rPr>
      <t xml:space="preserve">  </t>
    </r>
  </si>
  <si>
    <r>
      <t>Forsyningsvirksomhed</t>
    </r>
    <r>
      <rPr>
        <sz val="10"/>
        <color rgb="FF000000"/>
        <rFont val="Arial"/>
        <family val="2"/>
      </rPr>
      <t xml:space="preserve">  </t>
    </r>
  </si>
  <si>
    <r>
      <t>Bygge og anlæg</t>
    </r>
    <r>
      <rPr>
        <sz val="10"/>
        <color rgb="FF000000"/>
        <rFont val="Arial"/>
        <family val="2"/>
      </rPr>
      <t xml:space="preserve">  </t>
    </r>
  </si>
  <si>
    <r>
      <t>Handel og transport mv.</t>
    </r>
    <r>
      <rPr>
        <sz val="10"/>
        <color rgb="FF000000"/>
        <rFont val="Arial"/>
        <family val="2"/>
      </rPr>
      <t xml:space="preserve">  </t>
    </r>
  </si>
  <si>
    <r>
      <t>Information og kommunikation</t>
    </r>
    <r>
      <rPr>
        <sz val="10"/>
        <color rgb="FF000000"/>
        <rFont val="Arial"/>
        <family val="2"/>
      </rPr>
      <t xml:space="preserve">  </t>
    </r>
  </si>
  <si>
    <r>
      <t>Finansiering og forsikring</t>
    </r>
    <r>
      <rPr>
        <sz val="10"/>
        <color rgb="FF000000"/>
        <rFont val="Arial"/>
        <family val="2"/>
      </rPr>
      <t xml:space="preserve">  </t>
    </r>
  </si>
  <si>
    <r>
      <t>Ejendomshandel, udl. af erhvervsejendomme</t>
    </r>
    <r>
      <rPr>
        <sz val="10"/>
        <color rgb="FF000000"/>
        <rFont val="Arial"/>
        <family val="2"/>
      </rPr>
      <t xml:space="preserve">  </t>
    </r>
  </si>
  <si>
    <r>
      <t>Boliger</t>
    </r>
    <r>
      <rPr>
        <sz val="10"/>
        <color rgb="FF000000"/>
        <rFont val="Arial"/>
        <family val="2"/>
      </rPr>
      <t xml:space="preserve">  </t>
    </r>
  </si>
  <si>
    <r>
      <t>Erhvervsservice</t>
    </r>
    <r>
      <rPr>
        <sz val="10"/>
        <color rgb="FF000000"/>
        <rFont val="Arial"/>
        <family val="2"/>
      </rPr>
      <t xml:space="preserve">  </t>
    </r>
  </si>
  <si>
    <r>
      <t>Offentlige og personlige tjenester</t>
    </r>
    <r>
      <rPr>
        <sz val="10"/>
        <color rgb="FF000000"/>
        <rFont val="Arial"/>
        <family val="2"/>
      </rPr>
      <t xml:space="preserve">  </t>
    </r>
  </si>
  <si>
    <r>
      <t>Kultur, fritid og anden service</t>
    </r>
    <r>
      <rPr>
        <sz val="10"/>
        <color rgb="FF000000"/>
        <rFont val="Arial"/>
        <family val="2"/>
      </rPr>
      <t xml:space="preserve">  </t>
    </r>
  </si>
  <si>
    <r>
      <t xml:space="preserve">   Heraf skibes optankning i udlandet</t>
    </r>
    <r>
      <rPr>
        <sz val="10"/>
        <color rgb="FF000000"/>
        <rFont val="Arial"/>
        <family val="2"/>
      </rPr>
      <t xml:space="preserve">  </t>
    </r>
  </si>
  <si>
    <r>
      <t xml:space="preserve">   Heraf flys optankning i udlandet</t>
    </r>
    <r>
      <rPr>
        <sz val="10"/>
        <color rgb="FF000000"/>
        <rFont val="Arial"/>
        <family val="2"/>
      </rPr>
      <t xml:space="preserve">  </t>
    </r>
  </si>
  <si>
    <r>
      <t xml:space="preserve">   Heraf køretøjers optankning i udlandet</t>
    </r>
    <r>
      <rPr>
        <sz val="10"/>
        <color rgb="FF000000"/>
        <rFont val="Arial"/>
        <family val="2"/>
      </rPr>
      <t xml:space="preserve">  </t>
    </r>
  </si>
  <si>
    <r>
      <t xml:space="preserve">   Heraf vedvarende energi</t>
    </r>
    <r>
      <rPr>
        <sz val="10"/>
        <color rgb="FF000000"/>
        <rFont val="Arial"/>
        <family val="2"/>
      </rPr>
      <t xml:space="preserve">  </t>
    </r>
  </si>
  <si>
    <r>
      <t>Tusinde m</t>
    </r>
    <r>
      <rPr>
        <i/>
        <vertAlign val="superscript"/>
        <sz val="10"/>
        <rFont val="Arial"/>
        <family val="2"/>
      </rPr>
      <t>3</t>
    </r>
  </si>
  <si>
    <r>
      <t>Råstofindvinding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</si>
  <si>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Råstofindvinding på land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</si>
  <si>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Sten, grus og sand</t>
    </r>
    <r>
      <rPr>
        <sz val="10"/>
        <color rgb="FF000000"/>
        <rFont val="Arial"/>
        <family val="2"/>
      </rPr>
      <t xml:space="preserve">  </t>
    </r>
  </si>
  <si>
    <r>
      <t>Granit</t>
    </r>
    <r>
      <rPr>
        <sz val="10"/>
        <color rgb="FF000000"/>
        <rFont val="Arial"/>
        <family val="2"/>
      </rPr>
      <t xml:space="preserve">  </t>
    </r>
  </si>
  <si>
    <r>
      <t>Kalk og kridt</t>
    </r>
    <r>
      <rPr>
        <sz val="10"/>
        <color rgb="FF000000"/>
        <rFont val="Arial"/>
        <family val="2"/>
      </rPr>
      <t xml:space="preserve">  </t>
    </r>
  </si>
  <si>
    <r>
      <t>Ler</t>
    </r>
    <r>
      <rPr>
        <sz val="10"/>
        <color rgb="FF000000"/>
        <rFont val="Arial"/>
        <family val="2"/>
      </rPr>
      <t xml:space="preserve">  </t>
    </r>
  </si>
  <si>
    <r>
      <t>Plastisk ler og bentonit</t>
    </r>
    <r>
      <rPr>
        <sz val="10"/>
        <color rgb="FF000000"/>
        <rFont val="Arial"/>
        <family val="2"/>
      </rPr>
      <t xml:space="preserve">  </t>
    </r>
  </si>
  <si>
    <r>
      <t>Kvartssand</t>
    </r>
    <r>
      <rPr>
        <sz val="10"/>
        <color rgb="FF000000"/>
        <rFont val="Arial"/>
        <family val="2"/>
      </rPr>
      <t xml:space="preserve">  </t>
    </r>
  </si>
  <si>
    <r>
      <t>Moler</t>
    </r>
    <r>
      <rPr>
        <sz val="10"/>
        <color rgb="FF000000"/>
        <rFont val="Arial"/>
        <family val="2"/>
      </rPr>
      <t xml:space="preserve">  </t>
    </r>
  </si>
  <si>
    <r>
      <t>Tørv/sphagnum</t>
    </r>
    <r>
      <rPr>
        <sz val="10"/>
        <color rgb="FF000000"/>
        <rFont val="Arial"/>
        <family val="2"/>
      </rPr>
      <t xml:space="preserve">  </t>
    </r>
  </si>
  <si>
    <r>
      <t>Øvrige råstoffer</t>
    </r>
    <r>
      <rPr>
        <sz val="10"/>
        <color rgb="FF000000"/>
        <rFont val="Arial"/>
        <family val="2"/>
      </rPr>
      <t xml:space="preserve">  </t>
    </r>
  </si>
  <si>
    <r>
      <t>Råstofindvinding fra havet</t>
    </r>
    <r>
      <rPr>
        <sz val="10"/>
        <color rgb="FF000000"/>
        <rFont val="Arial"/>
        <family val="2"/>
      </rPr>
      <t xml:space="preserve">  </t>
    </r>
  </si>
  <si>
    <t>Råstofindvinding fordelt efter udvalgte typer</t>
  </si>
  <si>
    <t>Tusinde kubikmeter</t>
  </si>
  <si>
    <t>Sand, grus og sten</t>
  </si>
  <si>
    <t>Kridt og kalk</t>
  </si>
  <si>
    <t>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</si>
</sst>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56028368794326E-2"/>
          <c:y val="6.9119047619047636E-2"/>
          <c:w val="0.76575620567375891"/>
          <c:h val="0.85083452380952385"/>
        </c:manualLayout>
      </c:layout>
      <c:lineChart>
        <c:grouping val="standard"/>
        <c:varyColors val="0"/>
        <c:ser>
          <c:idx val="0"/>
          <c:order val="0"/>
          <c:tx>
            <c:strRef>
              <c:f>Figurdata!$A$5</c:f>
              <c:strCache>
                <c:ptCount val="1"/>
                <c:pt idx="0">
                  <c:v>Sand, grus og sten</c:v>
                </c:pt>
              </c:strCache>
            </c:strRef>
          </c:tx>
          <c:spPr>
            <a:ln w="22225">
              <a:solidFill>
                <a:srgbClr val="102D69"/>
              </a:solidFill>
              <a:prstDash val="solid"/>
            </a:ln>
          </c:spPr>
          <c:marker>
            <c:symbol val="none"/>
          </c:marker>
          <c:cat>
            <c:numRef>
              <c:f>Figurdata!$F$4:$P$4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Figurdata!$F$5:$P$5</c:f>
              <c:numCache>
                <c:formatCode>General</c:formatCode>
                <c:ptCount val="11"/>
                <c:pt idx="0">
                  <c:v>23634</c:v>
                </c:pt>
                <c:pt idx="1">
                  <c:v>27058</c:v>
                </c:pt>
                <c:pt idx="2">
                  <c:v>29502</c:v>
                </c:pt>
                <c:pt idx="3">
                  <c:v>35239</c:v>
                </c:pt>
                <c:pt idx="4">
                  <c:v>33229</c:v>
                </c:pt>
                <c:pt idx="5">
                  <c:v>28852</c:v>
                </c:pt>
                <c:pt idx="6">
                  <c:v>19350</c:v>
                </c:pt>
                <c:pt idx="7">
                  <c:v>18269</c:v>
                </c:pt>
                <c:pt idx="8">
                  <c:v>23017</c:v>
                </c:pt>
                <c:pt idx="9">
                  <c:v>20677</c:v>
                </c:pt>
                <c:pt idx="10">
                  <c:v>20395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Figurdata!$A$6</c:f>
              <c:strCache>
                <c:ptCount val="1"/>
                <c:pt idx="0">
                  <c:v>Kridt og kalk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numRef>
              <c:f>Figurdata!$F$4:$P$4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Figurdata!$F$6:$P$6</c:f>
              <c:numCache>
                <c:formatCode>General</c:formatCode>
                <c:ptCount val="11"/>
                <c:pt idx="0">
                  <c:v>3025</c:v>
                </c:pt>
                <c:pt idx="1">
                  <c:v>3252</c:v>
                </c:pt>
                <c:pt idx="2">
                  <c:v>3338</c:v>
                </c:pt>
                <c:pt idx="3">
                  <c:v>3912</c:v>
                </c:pt>
                <c:pt idx="4">
                  <c:v>4431</c:v>
                </c:pt>
                <c:pt idx="5">
                  <c:v>3075</c:v>
                </c:pt>
                <c:pt idx="6">
                  <c:v>2735</c:v>
                </c:pt>
                <c:pt idx="7">
                  <c:v>2510</c:v>
                </c:pt>
                <c:pt idx="8">
                  <c:v>2362</c:v>
                </c:pt>
                <c:pt idx="9">
                  <c:v>2423</c:v>
                </c:pt>
                <c:pt idx="10">
                  <c:v>2571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Figurdata!$A$7</c:f>
              <c:strCache>
                <c:ptCount val="1"/>
                <c:pt idx="0">
                  <c:v>Ler</c:v>
                </c:pt>
              </c:strCache>
            </c:strRef>
          </c:tx>
          <c:spPr>
            <a:ln w="22225">
              <a:solidFill>
                <a:srgbClr val="848EB8"/>
              </a:solidFill>
              <a:prstDash val="solid"/>
            </a:ln>
          </c:spPr>
          <c:marker>
            <c:symbol val="none"/>
          </c:marker>
          <c:cat>
            <c:numRef>
              <c:f>Figurdata!$F$4:$P$4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Figurdata!$F$7:$P$7</c:f>
              <c:numCache>
                <c:formatCode>General</c:formatCode>
                <c:ptCount val="11"/>
                <c:pt idx="0">
                  <c:v>632</c:v>
                </c:pt>
                <c:pt idx="1">
                  <c:v>648</c:v>
                </c:pt>
                <c:pt idx="2">
                  <c:v>717</c:v>
                </c:pt>
                <c:pt idx="3">
                  <c:v>788</c:v>
                </c:pt>
                <c:pt idx="4">
                  <c:v>833</c:v>
                </c:pt>
                <c:pt idx="5">
                  <c:v>655</c:v>
                </c:pt>
                <c:pt idx="6">
                  <c:v>364</c:v>
                </c:pt>
                <c:pt idx="7">
                  <c:v>346</c:v>
                </c:pt>
                <c:pt idx="8">
                  <c:v>377</c:v>
                </c:pt>
                <c:pt idx="9">
                  <c:v>323</c:v>
                </c:pt>
                <c:pt idx="10">
                  <c:v>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50464"/>
        <c:axId val="47952256"/>
      </c:lineChart>
      <c:catAx>
        <c:axId val="479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crossAx val="47952256"/>
        <c:crosses val="autoZero"/>
        <c:auto val="1"/>
        <c:lblAlgn val="ctr"/>
        <c:lblOffset val="100"/>
        <c:noMultiLvlLbl val="0"/>
      </c:catAx>
      <c:valAx>
        <c:axId val="47952256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7950464"/>
        <c:crosses val="autoZero"/>
        <c:crossBetween val="midCat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39819739952714"/>
          <c:y val="0.27823690476190477"/>
          <c:w val="0.15967937352245862"/>
          <c:h val="0.31199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62400</xdr:colOff>
      <xdr:row>23</xdr:row>
      <xdr:rowOff>91125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data"/>
      <sheetName val="DiagramInfo"/>
    </sheetNames>
    <sheetDataSet>
      <sheetData sheetId="0">
        <row r="4"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2013</v>
          </cell>
        </row>
        <row r="5">
          <cell r="A5" t="str">
            <v>Sand, grus og sten</v>
          </cell>
          <cell r="F5">
            <v>23634</v>
          </cell>
          <cell r="G5">
            <v>27058</v>
          </cell>
          <cell r="H5">
            <v>29502</v>
          </cell>
          <cell r="I5">
            <v>35239</v>
          </cell>
          <cell r="J5">
            <v>33229</v>
          </cell>
          <cell r="K5">
            <v>28852</v>
          </cell>
          <cell r="L5">
            <v>19350</v>
          </cell>
          <cell r="M5">
            <v>18269</v>
          </cell>
          <cell r="N5">
            <v>23017</v>
          </cell>
          <cell r="O5">
            <v>20677</v>
          </cell>
          <cell r="P5">
            <v>20395</v>
          </cell>
        </row>
        <row r="6">
          <cell r="A6" t="str">
            <v>Kridt og kalk</v>
          </cell>
          <cell r="F6">
            <v>3025</v>
          </cell>
          <cell r="G6">
            <v>3252</v>
          </cell>
          <cell r="H6">
            <v>3338</v>
          </cell>
          <cell r="I6">
            <v>3912</v>
          </cell>
          <cell r="J6">
            <v>4431</v>
          </cell>
          <cell r="K6">
            <v>3075</v>
          </cell>
          <cell r="L6">
            <v>2735</v>
          </cell>
          <cell r="M6">
            <v>2510</v>
          </cell>
          <cell r="N6">
            <v>2362</v>
          </cell>
          <cell r="O6">
            <v>2423</v>
          </cell>
          <cell r="P6">
            <v>2571</v>
          </cell>
        </row>
        <row r="7">
          <cell r="A7" t="str">
            <v>Ler</v>
          </cell>
          <cell r="F7">
            <v>632</v>
          </cell>
          <cell r="G7">
            <v>648</v>
          </cell>
          <cell r="H7">
            <v>717</v>
          </cell>
          <cell r="I7">
            <v>788</v>
          </cell>
          <cell r="J7">
            <v>833</v>
          </cell>
          <cell r="K7">
            <v>655</v>
          </cell>
          <cell r="L7">
            <v>364</v>
          </cell>
          <cell r="M7">
            <v>346</v>
          </cell>
          <cell r="N7">
            <v>377</v>
          </cell>
          <cell r="O7">
            <v>323</v>
          </cell>
          <cell r="P7">
            <v>337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9"/>
  <sheetViews>
    <sheetView tabSelected="1" workbookViewId="0"/>
  </sheetViews>
  <sheetFormatPr defaultRowHeight="15" x14ac:dyDescent="0.25"/>
  <cols>
    <col min="1" max="1" width="50.7109375" style="14" customWidth="1"/>
  </cols>
  <sheetData>
    <row r="1" spans="1:12" x14ac:dyDescent="0.25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9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 t="s">
        <v>1</v>
      </c>
      <c r="L2" s="2" t="s">
        <v>2</v>
      </c>
    </row>
    <row r="3" spans="1:12" x14ac:dyDescent="0.25">
      <c r="A3" s="10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9" t="s">
        <v>13</v>
      </c>
      <c r="B4" s="4">
        <v>135207</v>
      </c>
      <c r="C4" s="4">
        <v>139930</v>
      </c>
      <c r="D4" s="4">
        <v>148637</v>
      </c>
      <c r="E4" s="4">
        <v>174171</v>
      </c>
      <c r="F4" s="4">
        <v>200741</v>
      </c>
      <c r="G4" s="4">
        <v>203771</v>
      </c>
      <c r="H4" s="4">
        <v>240525</v>
      </c>
      <c r="I4" s="4">
        <v>189699</v>
      </c>
      <c r="J4" s="4">
        <v>220996</v>
      </c>
      <c r="K4" s="4">
        <v>245371</v>
      </c>
      <c r="L4" s="4">
        <v>255787</v>
      </c>
    </row>
    <row r="5" spans="1:12" x14ac:dyDescent="0.25">
      <c r="A5" s="9" t="s">
        <v>14</v>
      </c>
      <c r="B5" s="4">
        <v>61375</v>
      </c>
      <c r="C5" s="4">
        <v>62578</v>
      </c>
      <c r="D5" s="4">
        <v>64437</v>
      </c>
      <c r="E5" s="4">
        <v>68544</v>
      </c>
      <c r="F5" s="4">
        <v>71510</v>
      </c>
      <c r="G5" s="4">
        <v>69496</v>
      </c>
      <c r="H5" s="4">
        <v>75224</v>
      </c>
      <c r="I5" s="4">
        <v>70901</v>
      </c>
      <c r="J5" s="4">
        <v>81647</v>
      </c>
      <c r="K5" s="4">
        <v>82779</v>
      </c>
      <c r="L5" s="4">
        <v>84279</v>
      </c>
    </row>
    <row r="6" spans="1:12" x14ac:dyDescent="0.25">
      <c r="A6" s="9" t="s">
        <v>15</v>
      </c>
      <c r="B6" s="4">
        <v>73832</v>
      </c>
      <c r="C6" s="4">
        <v>77352</v>
      </c>
      <c r="D6" s="4">
        <v>84200</v>
      </c>
      <c r="E6" s="4">
        <v>105626</v>
      </c>
      <c r="F6" s="4">
        <v>129231</v>
      </c>
      <c r="G6" s="4">
        <v>134275</v>
      </c>
      <c r="H6" s="4">
        <v>165301</v>
      </c>
      <c r="I6" s="4">
        <v>118798</v>
      </c>
      <c r="J6" s="4">
        <v>139349</v>
      </c>
      <c r="K6" s="4">
        <v>162593</v>
      </c>
      <c r="L6" s="4">
        <v>171508</v>
      </c>
    </row>
    <row r="7" spans="1:12" x14ac:dyDescent="0.25">
      <c r="A7" s="11" t="s">
        <v>16</v>
      </c>
      <c r="B7" s="1">
        <v>3395</v>
      </c>
      <c r="C7" s="1">
        <v>3323</v>
      </c>
      <c r="D7" s="1">
        <v>3637</v>
      </c>
      <c r="E7" s="1">
        <v>4287</v>
      </c>
      <c r="F7" s="1">
        <v>4772</v>
      </c>
      <c r="G7" s="1">
        <v>4638</v>
      </c>
      <c r="H7" s="1">
        <v>5419</v>
      </c>
      <c r="I7" s="1">
        <v>4387</v>
      </c>
      <c r="J7" s="1">
        <v>5094</v>
      </c>
      <c r="K7" s="1">
        <v>5735</v>
      </c>
      <c r="L7" s="1">
        <v>5851</v>
      </c>
    </row>
    <row r="8" spans="1:12" x14ac:dyDescent="0.25">
      <c r="A8" s="11" t="s">
        <v>17</v>
      </c>
      <c r="B8" s="1">
        <v>237</v>
      </c>
      <c r="C8" s="1">
        <v>224</v>
      </c>
      <c r="D8" s="1">
        <v>244</v>
      </c>
      <c r="E8" s="1">
        <v>304</v>
      </c>
      <c r="F8" s="1">
        <v>306</v>
      </c>
      <c r="G8" s="1">
        <v>285</v>
      </c>
      <c r="H8" s="1">
        <v>353</v>
      </c>
      <c r="I8" s="1">
        <v>250</v>
      </c>
      <c r="J8" s="1">
        <v>300</v>
      </c>
      <c r="K8" s="1">
        <v>313</v>
      </c>
      <c r="L8" s="1">
        <v>316</v>
      </c>
    </row>
    <row r="9" spans="1:12" x14ac:dyDescent="0.25">
      <c r="A9" s="11" t="s">
        <v>18</v>
      </c>
      <c r="B9" s="1">
        <v>21185</v>
      </c>
      <c r="C9" s="1">
        <v>22005</v>
      </c>
      <c r="D9" s="1">
        <v>24841</v>
      </c>
      <c r="E9" s="1">
        <v>31476</v>
      </c>
      <c r="F9" s="1">
        <v>36196</v>
      </c>
      <c r="G9" s="1">
        <v>38970</v>
      </c>
      <c r="H9" s="1">
        <v>45265</v>
      </c>
      <c r="I9" s="1">
        <v>32211</v>
      </c>
      <c r="J9" s="1">
        <v>39109</v>
      </c>
      <c r="K9" s="1">
        <v>48938</v>
      </c>
      <c r="L9" s="1">
        <v>54235</v>
      </c>
    </row>
    <row r="10" spans="1:12" x14ac:dyDescent="0.25">
      <c r="A10" s="11" t="s">
        <v>19</v>
      </c>
      <c r="B10" s="1">
        <v>12690</v>
      </c>
      <c r="C10" s="1">
        <v>13228</v>
      </c>
      <c r="D10" s="1">
        <v>14186</v>
      </c>
      <c r="E10" s="1">
        <v>16880</v>
      </c>
      <c r="F10" s="1">
        <v>22755</v>
      </c>
      <c r="G10" s="1">
        <v>21229</v>
      </c>
      <c r="H10" s="1">
        <v>29433</v>
      </c>
      <c r="I10" s="1">
        <v>22758</v>
      </c>
      <c r="J10" s="1">
        <v>24040</v>
      </c>
      <c r="K10" s="1">
        <v>23576</v>
      </c>
      <c r="L10" s="1">
        <v>23161</v>
      </c>
    </row>
    <row r="11" spans="1:12" x14ac:dyDescent="0.25">
      <c r="A11" s="11" t="s">
        <v>20</v>
      </c>
      <c r="B11" s="1">
        <v>2502</v>
      </c>
      <c r="C11" s="1">
        <v>2793</v>
      </c>
      <c r="D11" s="1">
        <v>3110</v>
      </c>
      <c r="E11" s="1">
        <v>3660</v>
      </c>
      <c r="F11" s="1">
        <v>3829</v>
      </c>
      <c r="G11" s="1">
        <v>4283</v>
      </c>
      <c r="H11" s="1">
        <v>4494</v>
      </c>
      <c r="I11" s="1">
        <v>3413</v>
      </c>
      <c r="J11" s="1">
        <v>4235</v>
      </c>
      <c r="K11" s="1">
        <v>4974</v>
      </c>
      <c r="L11" s="1">
        <v>4204</v>
      </c>
    </row>
    <row r="12" spans="1:12" x14ac:dyDescent="0.25">
      <c r="A12" s="11" t="s">
        <v>21</v>
      </c>
      <c r="B12" s="1">
        <v>20920</v>
      </c>
      <c r="C12" s="1">
        <v>21844</v>
      </c>
      <c r="D12" s="1">
        <v>23564</v>
      </c>
      <c r="E12" s="1">
        <v>33455</v>
      </c>
      <c r="F12" s="1">
        <v>44995</v>
      </c>
      <c r="G12" s="1">
        <v>48329</v>
      </c>
      <c r="H12" s="1">
        <v>62870</v>
      </c>
      <c r="I12" s="1">
        <v>39128</v>
      </c>
      <c r="J12" s="1">
        <v>47281</v>
      </c>
      <c r="K12" s="1">
        <v>58266</v>
      </c>
      <c r="L12" s="1">
        <v>62831</v>
      </c>
    </row>
    <row r="13" spans="1:12" x14ac:dyDescent="0.25">
      <c r="A13" s="11" t="s">
        <v>22</v>
      </c>
      <c r="B13" s="1">
        <v>1020</v>
      </c>
      <c r="C13" s="1">
        <v>1023</v>
      </c>
      <c r="D13" s="1">
        <v>1095</v>
      </c>
      <c r="E13" s="1">
        <v>1150</v>
      </c>
      <c r="F13" s="1">
        <v>1257</v>
      </c>
      <c r="G13" s="1">
        <v>1261</v>
      </c>
      <c r="H13" s="1">
        <v>1231</v>
      </c>
      <c r="I13" s="1">
        <v>1117</v>
      </c>
      <c r="J13" s="1">
        <v>1202</v>
      </c>
      <c r="K13" s="1">
        <v>1736</v>
      </c>
      <c r="L13" s="1">
        <v>1701</v>
      </c>
    </row>
    <row r="14" spans="1:12" x14ac:dyDescent="0.25">
      <c r="A14" s="11" t="s">
        <v>23</v>
      </c>
      <c r="B14" s="1">
        <v>690</v>
      </c>
      <c r="C14" s="1">
        <v>754</v>
      </c>
      <c r="D14" s="1">
        <v>709</v>
      </c>
      <c r="E14" s="1">
        <v>743</v>
      </c>
      <c r="F14" s="1">
        <v>824</v>
      </c>
      <c r="G14" s="1">
        <v>860</v>
      </c>
      <c r="H14" s="1">
        <v>1087</v>
      </c>
      <c r="I14" s="1">
        <v>890</v>
      </c>
      <c r="J14" s="1">
        <v>1024</v>
      </c>
      <c r="K14" s="1">
        <v>1133</v>
      </c>
      <c r="L14" s="1">
        <v>1033</v>
      </c>
    </row>
    <row r="15" spans="1:12" x14ac:dyDescent="0.25">
      <c r="A15" s="11" t="s">
        <v>24</v>
      </c>
      <c r="B15" s="1">
        <v>365</v>
      </c>
      <c r="C15" s="1">
        <v>427</v>
      </c>
      <c r="D15" s="1">
        <v>451</v>
      </c>
      <c r="E15" s="1">
        <v>495</v>
      </c>
      <c r="F15" s="1">
        <v>547</v>
      </c>
      <c r="G15" s="1">
        <v>609</v>
      </c>
      <c r="H15" s="1">
        <v>580</v>
      </c>
      <c r="I15" s="1">
        <v>524</v>
      </c>
      <c r="J15" s="1">
        <v>645</v>
      </c>
      <c r="K15" s="1">
        <v>668</v>
      </c>
      <c r="L15" s="1">
        <v>680</v>
      </c>
    </row>
    <row r="16" spans="1:12" x14ac:dyDescent="0.25">
      <c r="A16" s="11" t="s">
        <v>25</v>
      </c>
      <c r="B16" s="1">
        <v>278</v>
      </c>
      <c r="C16" s="1">
        <v>418</v>
      </c>
      <c r="D16" s="1">
        <v>343</v>
      </c>
      <c r="E16" s="1">
        <v>362</v>
      </c>
      <c r="F16" s="1">
        <v>346</v>
      </c>
      <c r="G16" s="1">
        <v>270</v>
      </c>
      <c r="H16" s="1">
        <v>242</v>
      </c>
      <c r="I16" s="1">
        <v>262</v>
      </c>
      <c r="J16" s="1">
        <v>318</v>
      </c>
      <c r="K16" s="1">
        <v>232</v>
      </c>
      <c r="L16" s="1">
        <v>287</v>
      </c>
    </row>
    <row r="17" spans="1:12" x14ac:dyDescent="0.25">
      <c r="A17" s="11" t="s">
        <v>26</v>
      </c>
      <c r="B17" s="1">
        <v>1908</v>
      </c>
      <c r="C17" s="1">
        <v>2119</v>
      </c>
      <c r="D17" s="1">
        <v>2307</v>
      </c>
      <c r="E17" s="1">
        <v>2579</v>
      </c>
      <c r="F17" s="1">
        <v>2791</v>
      </c>
      <c r="G17" s="1">
        <v>2979</v>
      </c>
      <c r="H17" s="1">
        <v>3227</v>
      </c>
      <c r="I17" s="1">
        <v>2877</v>
      </c>
      <c r="J17" s="1">
        <v>3271</v>
      </c>
      <c r="K17" s="1">
        <v>2643</v>
      </c>
      <c r="L17" s="1">
        <v>2702</v>
      </c>
    </row>
    <row r="18" spans="1:12" x14ac:dyDescent="0.25">
      <c r="A18" s="11" t="s">
        <v>27</v>
      </c>
      <c r="B18" s="1">
        <v>7371</v>
      </c>
      <c r="C18" s="1">
        <v>7831</v>
      </c>
      <c r="D18" s="1">
        <v>8267</v>
      </c>
      <c r="E18" s="1">
        <v>8719</v>
      </c>
      <c r="F18" s="1">
        <v>8998</v>
      </c>
      <c r="G18" s="1">
        <v>9010</v>
      </c>
      <c r="H18" s="1">
        <v>9361</v>
      </c>
      <c r="I18" s="1">
        <v>9376</v>
      </c>
      <c r="J18" s="1">
        <v>10939</v>
      </c>
      <c r="K18" s="1">
        <v>12347</v>
      </c>
      <c r="L18" s="1">
        <v>12456</v>
      </c>
    </row>
    <row r="19" spans="1:12" x14ac:dyDescent="0.25">
      <c r="A19" s="11" t="s">
        <v>28</v>
      </c>
      <c r="B19" s="1">
        <v>1272</v>
      </c>
      <c r="C19" s="1">
        <v>1364</v>
      </c>
      <c r="D19" s="1">
        <v>1446</v>
      </c>
      <c r="E19" s="1">
        <v>1517</v>
      </c>
      <c r="F19" s="1">
        <v>1616</v>
      </c>
      <c r="G19" s="1">
        <v>1553</v>
      </c>
      <c r="H19" s="1">
        <v>1740</v>
      </c>
      <c r="I19" s="1">
        <v>1605</v>
      </c>
      <c r="J19" s="1">
        <v>1890</v>
      </c>
      <c r="K19" s="1">
        <v>2032</v>
      </c>
      <c r="L19" s="1">
        <v>2050</v>
      </c>
    </row>
    <row r="20" spans="1:12" x14ac:dyDescent="0.25">
      <c r="A20" s="11" t="s">
        <v>29</v>
      </c>
      <c r="B20" s="1">
        <v>6845</v>
      </c>
      <c r="C20" s="1">
        <v>7589</v>
      </c>
      <c r="D20" s="1">
        <v>8189</v>
      </c>
      <c r="E20" s="1">
        <v>14445</v>
      </c>
      <c r="F20" s="1">
        <v>24025</v>
      </c>
      <c r="G20" s="1">
        <v>26762</v>
      </c>
      <c r="H20" s="1">
        <v>38490</v>
      </c>
      <c r="I20" s="1">
        <v>20701</v>
      </c>
      <c r="J20" s="1">
        <v>24598</v>
      </c>
      <c r="K20" s="1">
        <v>33820</v>
      </c>
      <c r="L20" s="1">
        <v>37621</v>
      </c>
    </row>
    <row r="21" spans="1:12" x14ac:dyDescent="0.25">
      <c r="A21" s="11" t="s">
        <v>30</v>
      </c>
      <c r="B21" s="1">
        <v>388</v>
      </c>
      <c r="C21" s="1">
        <v>373</v>
      </c>
      <c r="D21" s="1">
        <v>350</v>
      </c>
      <c r="E21" s="1">
        <v>1752</v>
      </c>
      <c r="F21" s="1">
        <v>2285</v>
      </c>
      <c r="G21" s="1">
        <v>2405</v>
      </c>
      <c r="H21" s="1">
        <v>2867</v>
      </c>
      <c r="I21" s="1">
        <v>1409</v>
      </c>
      <c r="J21" s="1">
        <v>1563</v>
      </c>
      <c r="K21" s="1">
        <v>1835</v>
      </c>
      <c r="L21" s="1">
        <v>2119</v>
      </c>
    </row>
    <row r="22" spans="1:12" x14ac:dyDescent="0.25">
      <c r="A22" s="11" t="s">
        <v>31</v>
      </c>
      <c r="B22" s="1" t="s">
        <v>4</v>
      </c>
      <c r="C22" s="1" t="s">
        <v>4</v>
      </c>
      <c r="D22" s="1" t="s">
        <v>4</v>
      </c>
      <c r="E22" s="1">
        <v>474</v>
      </c>
      <c r="F22" s="1">
        <v>478</v>
      </c>
      <c r="G22" s="1">
        <v>476</v>
      </c>
      <c r="H22" s="1">
        <v>763</v>
      </c>
      <c r="I22" s="1">
        <v>1246</v>
      </c>
      <c r="J22" s="1">
        <v>1998</v>
      </c>
      <c r="K22" s="1">
        <v>2849</v>
      </c>
      <c r="L22" s="1">
        <v>3018</v>
      </c>
    </row>
    <row r="23" spans="1:12" x14ac:dyDescent="0.25">
      <c r="A23" s="11" t="s">
        <v>32</v>
      </c>
      <c r="B23" s="1">
        <v>2071</v>
      </c>
      <c r="C23" s="1">
        <v>2214</v>
      </c>
      <c r="D23" s="1">
        <v>2168</v>
      </c>
      <c r="E23" s="1">
        <v>2501</v>
      </c>
      <c r="F23" s="1">
        <v>2955</v>
      </c>
      <c r="G23" s="1">
        <v>2676</v>
      </c>
      <c r="H23" s="1">
        <v>2990</v>
      </c>
      <c r="I23" s="1">
        <v>3500</v>
      </c>
      <c r="J23" s="1">
        <v>4218</v>
      </c>
      <c r="K23" s="1">
        <v>6354</v>
      </c>
      <c r="L23" s="1">
        <v>5833</v>
      </c>
    </row>
    <row r="24" spans="1:12" ht="15.75" thickBot="1" x14ac:dyDescent="0.3">
      <c r="A24" s="1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11" customHeight="1" x14ac:dyDescent="0.25">
      <c r="A26" s="11" t="s">
        <v>5</v>
      </c>
      <c r="B26" s="1"/>
      <c r="C26" s="5" t="s">
        <v>11</v>
      </c>
      <c r="D26" s="1"/>
      <c r="E26" s="1" t="s">
        <v>6</v>
      </c>
      <c r="F26" s="1"/>
      <c r="G26" s="1"/>
      <c r="H26" s="1"/>
      <c r="I26" s="1"/>
      <c r="J26" s="1"/>
      <c r="K26" s="1"/>
      <c r="L26" s="1"/>
    </row>
    <row r="27" spans="1:12" x14ac:dyDescent="0.25">
      <c r="A27" s="11"/>
      <c r="B27" s="1"/>
      <c r="C27" s="5"/>
      <c r="D27" s="1"/>
      <c r="E27" s="1" t="s">
        <v>12</v>
      </c>
      <c r="F27" s="1"/>
      <c r="G27" s="1"/>
      <c r="H27" s="1"/>
      <c r="I27" s="1"/>
      <c r="J27" s="1"/>
      <c r="K27" s="1"/>
      <c r="L27" s="1"/>
    </row>
    <row r="28" spans="1:12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8" t="s">
        <v>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9"/>
      <c r="B35" s="2">
        <v>2003</v>
      </c>
      <c r="C35" s="2">
        <v>2004</v>
      </c>
      <c r="D35" s="2">
        <v>2005</v>
      </c>
      <c r="E35" s="2">
        <v>2006</v>
      </c>
      <c r="F35" s="2">
        <v>2007</v>
      </c>
      <c r="G35" s="2">
        <v>2008</v>
      </c>
      <c r="H35" s="2">
        <v>2009</v>
      </c>
      <c r="I35" s="2">
        <v>2010</v>
      </c>
      <c r="J35" s="2">
        <v>2011</v>
      </c>
      <c r="K35" s="2">
        <v>2012</v>
      </c>
      <c r="L35" s="2">
        <v>2013</v>
      </c>
    </row>
    <row r="36" spans="1:12" x14ac:dyDescent="0.25">
      <c r="A36" s="10" t="s">
        <v>33</v>
      </c>
      <c r="B36" s="3" t="s">
        <v>8</v>
      </c>
      <c r="C36" s="3" t="s">
        <v>8</v>
      </c>
      <c r="D36" s="3" t="s">
        <v>8</v>
      </c>
      <c r="E36" s="3" t="s">
        <v>8</v>
      </c>
      <c r="F36" s="3" t="s">
        <v>8</v>
      </c>
      <c r="G36" s="3"/>
      <c r="H36" s="3"/>
      <c r="I36" s="3"/>
      <c r="J36" s="3"/>
      <c r="K36" s="3"/>
      <c r="L36" s="3"/>
    </row>
    <row r="37" spans="1:12" x14ac:dyDescent="0.25">
      <c r="A37" s="9" t="s">
        <v>34</v>
      </c>
      <c r="B37" s="4">
        <v>35225</v>
      </c>
      <c r="C37" s="4">
        <v>39444</v>
      </c>
      <c r="D37" s="4">
        <v>47054</v>
      </c>
      <c r="E37" s="4">
        <v>49338</v>
      </c>
      <c r="F37" s="4">
        <v>49000</v>
      </c>
      <c r="G37" s="4">
        <v>42225</v>
      </c>
      <c r="H37" s="4">
        <v>31344</v>
      </c>
      <c r="I37" s="4">
        <v>29701</v>
      </c>
      <c r="J37" s="4">
        <v>36176</v>
      </c>
      <c r="K37" s="4">
        <v>36493</v>
      </c>
      <c r="L37" s="4" t="s">
        <v>4</v>
      </c>
    </row>
    <row r="38" spans="1:12" x14ac:dyDescent="0.25">
      <c r="A38" s="9" t="s">
        <v>35</v>
      </c>
      <c r="B38" s="4">
        <v>28982</v>
      </c>
      <c r="C38" s="4">
        <v>32774</v>
      </c>
      <c r="D38" s="4">
        <v>35685</v>
      </c>
      <c r="E38" s="4">
        <v>41925</v>
      </c>
      <c r="F38" s="4">
        <v>42079</v>
      </c>
      <c r="G38" s="4">
        <v>35820</v>
      </c>
      <c r="H38" s="4">
        <v>25419</v>
      </c>
      <c r="I38" s="4">
        <v>23977</v>
      </c>
      <c r="J38" s="4">
        <v>28654</v>
      </c>
      <c r="K38" s="4">
        <v>25969</v>
      </c>
      <c r="L38" s="4">
        <v>25683</v>
      </c>
    </row>
    <row r="39" spans="1:12" x14ac:dyDescent="0.25">
      <c r="A39" s="11" t="s">
        <v>36</v>
      </c>
      <c r="B39" s="1">
        <v>23634</v>
      </c>
      <c r="C39" s="1">
        <v>27058</v>
      </c>
      <c r="D39" s="1">
        <v>29502</v>
      </c>
      <c r="E39" s="1">
        <v>35239</v>
      </c>
      <c r="F39" s="1">
        <v>33229</v>
      </c>
      <c r="G39" s="1">
        <v>28852</v>
      </c>
      <c r="H39" s="1">
        <v>19350</v>
      </c>
      <c r="I39" s="1">
        <v>18269</v>
      </c>
      <c r="J39" s="1">
        <v>23017</v>
      </c>
      <c r="K39" s="1">
        <v>20677</v>
      </c>
      <c r="L39" s="1">
        <v>20395</v>
      </c>
    </row>
    <row r="40" spans="1:12" x14ac:dyDescent="0.25">
      <c r="A40" s="11" t="s">
        <v>37</v>
      </c>
      <c r="B40" s="1">
        <v>190</v>
      </c>
      <c r="C40" s="1">
        <v>186</v>
      </c>
      <c r="D40" s="1">
        <v>189</v>
      </c>
      <c r="E40" s="1">
        <v>186</v>
      </c>
      <c r="F40" s="1">
        <v>205</v>
      </c>
      <c r="G40" s="1">
        <v>192</v>
      </c>
      <c r="H40" s="1">
        <v>156</v>
      </c>
      <c r="I40" s="1">
        <v>144</v>
      </c>
      <c r="J40" s="1">
        <v>202</v>
      </c>
      <c r="K40" s="1">
        <v>176</v>
      </c>
      <c r="L40" s="1">
        <v>146</v>
      </c>
    </row>
    <row r="41" spans="1:12" x14ac:dyDescent="0.25">
      <c r="A41" s="11" t="s">
        <v>38</v>
      </c>
      <c r="B41" s="1">
        <v>3025</v>
      </c>
      <c r="C41" s="1">
        <v>3252</v>
      </c>
      <c r="D41" s="1">
        <v>3338</v>
      </c>
      <c r="E41" s="1">
        <v>3912</v>
      </c>
      <c r="F41" s="1">
        <v>4431</v>
      </c>
      <c r="G41" s="1">
        <v>3075</v>
      </c>
      <c r="H41" s="1">
        <v>2735</v>
      </c>
      <c r="I41" s="1">
        <v>2510</v>
      </c>
      <c r="J41" s="1">
        <v>2362</v>
      </c>
      <c r="K41" s="1">
        <v>2423</v>
      </c>
      <c r="L41" s="1">
        <v>2571</v>
      </c>
    </row>
    <row r="42" spans="1:12" x14ac:dyDescent="0.25">
      <c r="A42" s="11" t="s">
        <v>39</v>
      </c>
      <c r="B42" s="1">
        <v>632</v>
      </c>
      <c r="C42" s="1">
        <v>648</v>
      </c>
      <c r="D42" s="1">
        <v>717</v>
      </c>
      <c r="E42" s="1">
        <v>788</v>
      </c>
      <c r="F42" s="1">
        <v>833</v>
      </c>
      <c r="G42" s="1">
        <v>655</v>
      </c>
      <c r="H42" s="1">
        <v>364</v>
      </c>
      <c r="I42" s="1">
        <v>346</v>
      </c>
      <c r="J42" s="1">
        <v>377</v>
      </c>
      <c r="K42" s="1">
        <v>323</v>
      </c>
      <c r="L42" s="1">
        <v>337</v>
      </c>
    </row>
    <row r="43" spans="1:12" x14ac:dyDescent="0.25">
      <c r="A43" s="11" t="s">
        <v>40</v>
      </c>
      <c r="B43" s="1">
        <v>225</v>
      </c>
      <c r="C43" s="1">
        <v>297</v>
      </c>
      <c r="D43" s="1">
        <v>328</v>
      </c>
      <c r="E43" s="1">
        <v>420</v>
      </c>
      <c r="F43" s="1">
        <v>577</v>
      </c>
      <c r="G43" s="1">
        <v>337</v>
      </c>
      <c r="H43" s="1">
        <v>125</v>
      </c>
      <c r="I43" s="1">
        <v>179</v>
      </c>
      <c r="J43" s="1">
        <v>244</v>
      </c>
      <c r="K43" s="1">
        <v>196</v>
      </c>
      <c r="L43" s="1">
        <v>225</v>
      </c>
    </row>
    <row r="44" spans="1:12" x14ac:dyDescent="0.25">
      <c r="A44" s="11" t="s">
        <v>41</v>
      </c>
      <c r="B44" s="1">
        <v>484</v>
      </c>
      <c r="C44" s="1">
        <v>486</v>
      </c>
      <c r="D44" s="1">
        <v>553</v>
      </c>
      <c r="E44" s="1">
        <v>496</v>
      </c>
      <c r="F44" s="1">
        <v>589</v>
      </c>
      <c r="G44" s="1">
        <v>467</v>
      </c>
      <c r="H44" s="1">
        <v>332</v>
      </c>
      <c r="I44" s="1">
        <v>346</v>
      </c>
      <c r="J44" s="1">
        <v>297</v>
      </c>
      <c r="K44" s="1">
        <v>297</v>
      </c>
      <c r="L44" s="1">
        <v>244</v>
      </c>
    </row>
    <row r="45" spans="1:12" x14ac:dyDescent="0.25">
      <c r="A45" s="11" t="s">
        <v>42</v>
      </c>
      <c r="B45" s="1">
        <v>265</v>
      </c>
      <c r="C45" s="1">
        <v>226</v>
      </c>
      <c r="D45" s="1">
        <v>251</v>
      </c>
      <c r="E45" s="1">
        <v>236</v>
      </c>
      <c r="F45" s="1">
        <v>241</v>
      </c>
      <c r="G45" s="1">
        <v>252</v>
      </c>
      <c r="H45" s="1">
        <v>202</v>
      </c>
      <c r="I45" s="1">
        <v>199</v>
      </c>
      <c r="J45" s="1">
        <v>201</v>
      </c>
      <c r="K45" s="1">
        <v>177</v>
      </c>
      <c r="L45" s="1">
        <v>205</v>
      </c>
    </row>
    <row r="46" spans="1:12" x14ac:dyDescent="0.25">
      <c r="A46" s="11" t="s">
        <v>43</v>
      </c>
      <c r="B46" s="1">
        <v>314</v>
      </c>
      <c r="C46" s="1">
        <v>345</v>
      </c>
      <c r="D46" s="1">
        <v>323</v>
      </c>
      <c r="E46" s="1">
        <v>336</v>
      </c>
      <c r="F46" s="1">
        <v>242</v>
      </c>
      <c r="G46" s="1">
        <v>145</v>
      </c>
      <c r="H46" s="1">
        <v>211</v>
      </c>
      <c r="I46" s="1">
        <v>173</v>
      </c>
      <c r="J46" s="1">
        <v>200</v>
      </c>
      <c r="K46" s="1">
        <v>152</v>
      </c>
      <c r="L46" s="1">
        <v>154</v>
      </c>
    </row>
    <row r="47" spans="1:12" x14ac:dyDescent="0.25">
      <c r="A47" s="11" t="s">
        <v>44</v>
      </c>
      <c r="B47" s="1">
        <v>213</v>
      </c>
      <c r="C47" s="1">
        <v>276</v>
      </c>
      <c r="D47" s="1">
        <v>485</v>
      </c>
      <c r="E47" s="1">
        <v>312</v>
      </c>
      <c r="F47" s="1">
        <v>1732</v>
      </c>
      <c r="G47" s="1">
        <v>1845</v>
      </c>
      <c r="H47" s="1">
        <v>1941</v>
      </c>
      <c r="I47" s="1">
        <v>1812</v>
      </c>
      <c r="J47" s="1">
        <v>1754</v>
      </c>
      <c r="K47" s="1">
        <v>1546</v>
      </c>
      <c r="L47" s="1">
        <v>1406</v>
      </c>
    </row>
    <row r="48" spans="1:12" x14ac:dyDescent="0.25">
      <c r="A48" s="9" t="s">
        <v>45</v>
      </c>
      <c r="B48" s="4">
        <v>6243</v>
      </c>
      <c r="C48" s="4">
        <v>6670</v>
      </c>
      <c r="D48" s="4">
        <v>11368</v>
      </c>
      <c r="E48" s="4">
        <v>7413</v>
      </c>
      <c r="F48" s="4">
        <v>6921</v>
      </c>
      <c r="G48" s="4">
        <v>6405</v>
      </c>
      <c r="H48" s="4">
        <v>5928</v>
      </c>
      <c r="I48" s="4">
        <v>5723</v>
      </c>
      <c r="J48" s="4">
        <v>7522</v>
      </c>
      <c r="K48" s="4">
        <v>10526</v>
      </c>
      <c r="L48" s="4" t="s">
        <v>4</v>
      </c>
    </row>
    <row r="49" spans="1:12" ht="15.75" thickBot="1" x14ac:dyDescent="0.3">
      <c r="A49" s="1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1"/>
      <c r="B51" s="1"/>
      <c r="C51" s="1" t="s">
        <v>9</v>
      </c>
      <c r="D51" s="1"/>
      <c r="E51" s="1" t="s">
        <v>10</v>
      </c>
      <c r="F51" s="1"/>
      <c r="G51" s="1"/>
      <c r="H51" s="1"/>
      <c r="I51" s="1"/>
      <c r="J51" s="1"/>
      <c r="K51" s="1"/>
      <c r="L51" s="1"/>
    </row>
    <row r="52" spans="1:12" x14ac:dyDescent="0.25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P7"/>
  <sheetViews>
    <sheetView workbookViewId="0">
      <selection activeCell="A22" sqref="A22"/>
    </sheetView>
  </sheetViews>
  <sheetFormatPr defaultRowHeight="12.75" x14ac:dyDescent="0.2"/>
  <cols>
    <col min="1" max="1" width="20.28515625" style="18" customWidth="1"/>
    <col min="2" max="16384" width="9.140625" style="18"/>
  </cols>
  <sheetData>
    <row r="1" spans="1:16" s="15" customFormat="1" x14ac:dyDescent="0.2">
      <c r="B1" s="16" t="s">
        <v>46</v>
      </c>
    </row>
    <row r="2" spans="1:16" s="15" customFormat="1" x14ac:dyDescent="0.2">
      <c r="B2" s="17" t="s">
        <v>47</v>
      </c>
    </row>
    <row r="3" spans="1:16" s="15" customFormat="1" x14ac:dyDescent="0.2"/>
    <row r="4" spans="1:16" s="15" customFormat="1" x14ac:dyDescent="0.2">
      <c r="B4" s="15">
        <v>1999</v>
      </c>
      <c r="C4" s="15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>
        <v>2008</v>
      </c>
      <c r="L4" s="15">
        <v>2009</v>
      </c>
      <c r="M4" s="15">
        <v>2010</v>
      </c>
      <c r="N4" s="15">
        <v>2011</v>
      </c>
      <c r="O4" s="15">
        <v>2012</v>
      </c>
      <c r="P4" s="15">
        <v>2013</v>
      </c>
    </row>
    <row r="5" spans="1:16" s="15" customFormat="1" x14ac:dyDescent="0.2">
      <c r="A5" s="15" t="s">
        <v>48</v>
      </c>
      <c r="B5" s="15">
        <v>28414</v>
      </c>
      <c r="C5" s="15">
        <v>27587</v>
      </c>
      <c r="D5" s="15">
        <v>27056</v>
      </c>
      <c r="E5" s="15">
        <v>25555</v>
      </c>
      <c r="F5" s="15">
        <v>23634</v>
      </c>
      <c r="G5" s="15">
        <v>27058</v>
      </c>
      <c r="H5" s="15">
        <v>29502</v>
      </c>
      <c r="I5" s="15">
        <v>35239</v>
      </c>
      <c r="J5" s="15">
        <v>33229</v>
      </c>
      <c r="K5" s="15">
        <v>28852</v>
      </c>
      <c r="L5" s="15">
        <v>19350</v>
      </c>
      <c r="M5" s="15">
        <v>18269</v>
      </c>
      <c r="N5" s="15">
        <v>23017</v>
      </c>
      <c r="O5" s="15">
        <v>20677</v>
      </c>
      <c r="P5" s="15">
        <v>20395</v>
      </c>
    </row>
    <row r="6" spans="1:16" s="15" customFormat="1" x14ac:dyDescent="0.2">
      <c r="A6" s="15" t="s">
        <v>49</v>
      </c>
      <c r="B6" s="15">
        <v>3343</v>
      </c>
      <c r="C6" s="15">
        <v>3405</v>
      </c>
      <c r="D6" s="15">
        <v>3480</v>
      </c>
      <c r="E6" s="15">
        <v>3240</v>
      </c>
      <c r="F6" s="15">
        <v>3025</v>
      </c>
      <c r="G6" s="15">
        <v>3252</v>
      </c>
      <c r="H6" s="15">
        <v>3338</v>
      </c>
      <c r="I6" s="15">
        <v>3912</v>
      </c>
      <c r="J6" s="15">
        <v>4431</v>
      </c>
      <c r="K6" s="15">
        <v>3075</v>
      </c>
      <c r="L6" s="15">
        <v>2735</v>
      </c>
      <c r="M6" s="15">
        <v>2510</v>
      </c>
      <c r="N6" s="15">
        <v>2362</v>
      </c>
      <c r="O6" s="15">
        <v>2423</v>
      </c>
      <c r="P6" s="15">
        <v>2571</v>
      </c>
    </row>
    <row r="7" spans="1:16" s="15" customFormat="1" x14ac:dyDescent="0.2">
      <c r="A7" s="15" t="s">
        <v>50</v>
      </c>
      <c r="B7" s="15">
        <v>828</v>
      </c>
      <c r="C7" s="15">
        <v>788</v>
      </c>
      <c r="D7" s="15">
        <v>720</v>
      </c>
      <c r="E7" s="15">
        <v>663</v>
      </c>
      <c r="F7" s="15">
        <v>632</v>
      </c>
      <c r="G7" s="15">
        <v>648</v>
      </c>
      <c r="H7" s="15">
        <v>717</v>
      </c>
      <c r="I7" s="15">
        <v>788</v>
      </c>
      <c r="J7" s="15">
        <v>833</v>
      </c>
      <c r="K7" s="15">
        <v>655</v>
      </c>
      <c r="L7" s="15">
        <v>364</v>
      </c>
      <c r="M7" s="15">
        <v>346</v>
      </c>
      <c r="N7" s="15">
        <v>377</v>
      </c>
      <c r="O7" s="15">
        <v>323</v>
      </c>
      <c r="P7" s="15">
        <v>337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2014-08-27T11:45:20Z</dcterms:created>
  <dcterms:modified xsi:type="dcterms:W3CDTF">2014-08-27T11:57:59Z</dcterms:modified>
</cp:coreProperties>
</file>