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480" yWindow="30" windowWidth="27795" windowHeight="1513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xl0" localSheetId="0">'Ark1'!$B$4</definedName>
  </definedNames>
  <calcPr calcId="145621"/>
</workbook>
</file>

<file path=xl/sharedStrings.xml><?xml version="1.0" encoding="utf-8"?>
<sst xmlns="http://schemas.openxmlformats.org/spreadsheetml/2006/main" count="74" uniqueCount="62">
  <si>
    <t>Bruttoenergiforbrug i erhverv og husholdninger</t>
  </si>
  <si>
    <t>2011*</t>
  </si>
  <si>
    <t>2012*</t>
  </si>
  <si>
    <t>-</t>
  </si>
  <si>
    <t xml:space="preserve"> </t>
  </si>
  <si>
    <t xml:space="preserve">Anm.: Opgørelsen følger nationalregnskabets afgrænsning og viser således bruttoenergiforbruget medgået til danske økonomiske aktiviteter. I fordelingen på erhverv og husholdninger indgår visse skønsmæssige beregninger. </t>
  </si>
  <si>
    <t xml:space="preserve">    Samtidig nulstil­les forbruget af primær energi i konverteringser­hvervene. Forbruget i elværkerne er korrigeres endvidere for nettoim­porten af el. Ligeledes indgår raffinaderiernes forbrug af råolie og halvfabrikata ikke i opgørelsen, men kun de raffinerede produkter (fx benzin og diesel).</t>
  </si>
  <si>
    <t xml:space="preserve">    Omregningen til petajoule er baseret på de brændværdier, der bruges af Energistyrelsen.</t>
  </si>
  <si>
    <t>Nye tal offentliggøres november 2014.</t>
  </si>
  <si>
    <t>www.statistikbanken.dk/ene3h</t>
  </si>
  <si>
    <t>El-balance</t>
  </si>
  <si>
    <t xml:space="preserve">Nye tal offentliggøres november 2014. </t>
  </si>
  <si>
    <t>Petajoule (1015 joule)</t>
  </si>
  <si>
    <t xml:space="preserve">1 Bruttoenergiforbruget beregnes ved at fordele energiforbruget af primær energi (fx kul, olie og naturgas) til produktionen i el- og fjernvarmeværker proportionalt på brugerne af de enkelte konverterede energityper (el og fjernvarme). </t>
  </si>
  <si>
    <r>
      <t>I alt1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</si>
  <si>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 xml:space="preserve">Husholdninger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</si>
  <si>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Erhverv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</si>
  <si>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Landbrug, skovbrug og fiskeri</t>
    </r>
    <r>
      <rPr>
        <sz val="10"/>
        <color rgb="FF000000"/>
        <rFont val="Arial"/>
        <family val="2"/>
      </rPr>
      <t xml:space="preserve">  </t>
    </r>
  </si>
  <si>
    <r>
      <t>Råstofindvinding</t>
    </r>
    <r>
      <rPr>
        <sz val="10"/>
        <color rgb="FF000000"/>
        <rFont val="Arial"/>
        <family val="2"/>
      </rPr>
      <t xml:space="preserve">  </t>
    </r>
  </si>
  <si>
    <r>
      <t>Industri</t>
    </r>
    <r>
      <rPr>
        <sz val="10"/>
        <color rgb="FF000000"/>
        <rFont val="Arial"/>
        <family val="2"/>
      </rPr>
      <t xml:space="preserve">  </t>
    </r>
  </si>
  <si>
    <r>
      <t>Forsyningsvirksomhed</t>
    </r>
    <r>
      <rPr>
        <sz val="10"/>
        <color rgb="FF000000"/>
        <rFont val="Arial"/>
        <family val="2"/>
      </rPr>
      <t xml:space="preserve">  </t>
    </r>
  </si>
  <si>
    <r>
      <t>Bygge og anlæg</t>
    </r>
    <r>
      <rPr>
        <sz val="10"/>
        <color rgb="FF000000"/>
        <rFont val="Arial"/>
        <family val="2"/>
      </rPr>
      <t xml:space="preserve">  </t>
    </r>
  </si>
  <si>
    <r>
      <t>Handel og transport mv.</t>
    </r>
    <r>
      <rPr>
        <sz val="10"/>
        <color rgb="FF000000"/>
        <rFont val="Arial"/>
        <family val="2"/>
      </rPr>
      <t xml:space="preserve">  </t>
    </r>
  </si>
  <si>
    <r>
      <t>Information og kommunikation</t>
    </r>
    <r>
      <rPr>
        <sz val="10"/>
        <color rgb="FF000000"/>
        <rFont val="Arial"/>
        <family val="2"/>
      </rPr>
      <t xml:space="preserve">  </t>
    </r>
  </si>
  <si>
    <r>
      <t>Finansiering og forsikring</t>
    </r>
    <r>
      <rPr>
        <sz val="10"/>
        <color rgb="FF000000"/>
        <rFont val="Arial"/>
        <family val="2"/>
      </rPr>
      <t xml:space="preserve">  </t>
    </r>
  </si>
  <si>
    <r>
      <t>Ejendomshandel, udl. af erhvervsejendomme</t>
    </r>
    <r>
      <rPr>
        <sz val="10"/>
        <color rgb="FF000000"/>
        <rFont val="Arial"/>
        <family val="2"/>
      </rPr>
      <t xml:space="preserve">  </t>
    </r>
  </si>
  <si>
    <r>
      <t>Boliger</t>
    </r>
    <r>
      <rPr>
        <sz val="10"/>
        <color rgb="FF000000"/>
        <rFont val="Arial"/>
        <family val="2"/>
      </rPr>
      <t xml:space="preserve">  </t>
    </r>
  </si>
  <si>
    <r>
      <t>Erhvervsservice</t>
    </r>
    <r>
      <rPr>
        <sz val="10"/>
        <color rgb="FF000000"/>
        <rFont val="Arial"/>
        <family val="2"/>
      </rPr>
      <t xml:space="preserve">  </t>
    </r>
  </si>
  <si>
    <r>
      <t>Offentlige og personlige tjenester</t>
    </r>
    <r>
      <rPr>
        <sz val="10"/>
        <color rgb="FF000000"/>
        <rFont val="Arial"/>
        <family val="2"/>
      </rPr>
      <t xml:space="preserve">  </t>
    </r>
  </si>
  <si>
    <r>
      <t>Kultur, fritid og anden service</t>
    </r>
    <r>
      <rPr>
        <sz val="10"/>
        <color rgb="FF000000"/>
        <rFont val="Arial"/>
        <family val="2"/>
      </rPr>
      <t xml:space="preserve">  </t>
    </r>
  </si>
  <si>
    <r>
      <t xml:space="preserve">   Heraf skibes optankning i udlandet</t>
    </r>
    <r>
      <rPr>
        <sz val="10"/>
        <color rgb="FF000000"/>
        <rFont val="Arial"/>
        <family val="2"/>
      </rPr>
      <t xml:space="preserve">  </t>
    </r>
  </si>
  <si>
    <r>
      <t xml:space="preserve">   Heraf flys optankning i udlandet</t>
    </r>
    <r>
      <rPr>
        <sz val="10"/>
        <color rgb="FF000000"/>
        <rFont val="Arial"/>
        <family val="2"/>
      </rPr>
      <t xml:space="preserve">  </t>
    </r>
  </si>
  <si>
    <r>
      <t xml:space="preserve">   Heraf køretøjers bunkring i udlandet</t>
    </r>
    <r>
      <rPr>
        <sz val="10"/>
        <color rgb="FF000000"/>
        <rFont val="Arial"/>
        <family val="2"/>
      </rPr>
      <t xml:space="preserve">  </t>
    </r>
  </si>
  <si>
    <r>
      <t xml:space="preserve">   Heraf vedvarende energi</t>
    </r>
    <r>
      <rPr>
        <sz val="10"/>
        <color rgb="FF000000"/>
        <rFont val="Arial"/>
        <family val="2"/>
      </rPr>
      <t xml:space="preserve">  </t>
    </r>
  </si>
  <si>
    <r>
      <t>Bruttoenergiforbrug i Danmark</t>
    </r>
    <r>
      <rPr>
        <b/>
        <vertAlign val="superscript"/>
        <sz val="10"/>
        <rFont val="Arial"/>
        <family val="2"/>
      </rPr>
      <t>2</t>
    </r>
    <r>
      <rPr>
        <sz val="10"/>
        <color rgb="FF000000"/>
        <rFont val="Arial"/>
        <family val="2"/>
      </rPr>
      <t xml:space="preserve">  </t>
    </r>
  </si>
  <si>
    <r>
      <t>2</t>
    </r>
    <r>
      <rPr>
        <sz val="10"/>
        <rFont val="Arial"/>
        <family val="2"/>
      </rPr>
      <t xml:space="preserve"> Ekskl. dansk-opererede skibe,fly og køretøjers køb af brændstof  i udlandet.</t>
    </r>
  </si>
  <si>
    <r>
      <t>Produktion</t>
    </r>
    <r>
      <rPr>
        <sz val="10"/>
        <color rgb="FF000000"/>
        <rFont val="Arial"/>
        <family val="2"/>
      </rPr>
      <t xml:space="preserve">  </t>
    </r>
  </si>
  <si>
    <r>
      <t>Import</t>
    </r>
    <r>
      <rPr>
        <sz val="10"/>
        <color rgb="FF000000"/>
        <rFont val="Arial"/>
        <family val="2"/>
      </rPr>
      <t xml:space="preserve">  </t>
    </r>
  </si>
  <si>
    <r>
      <t>Til rådighed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</si>
  <si>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Forbrug i erhverv</t>
    </r>
    <r>
      <rPr>
        <sz val="10"/>
        <color rgb="FF000000"/>
        <rFont val="Arial"/>
        <family val="2"/>
      </rPr>
      <t xml:space="preserve">  </t>
    </r>
  </si>
  <si>
    <r>
      <t>Forbrug i husholdninger</t>
    </r>
    <r>
      <rPr>
        <sz val="10"/>
        <color rgb="FF000000"/>
        <rFont val="Arial"/>
        <family val="2"/>
      </rPr>
      <t xml:space="preserve">  </t>
    </r>
  </si>
  <si>
    <r>
      <t>Ledningstab og svind</t>
    </r>
    <r>
      <rPr>
        <sz val="10"/>
        <color rgb="FF000000"/>
        <rFont val="Arial"/>
        <family val="2"/>
      </rPr>
      <t xml:space="preserve">  </t>
    </r>
  </si>
  <si>
    <r>
      <t>Eksport</t>
    </r>
    <r>
      <rPr>
        <sz val="10"/>
        <color rgb="FF000000"/>
        <rFont val="Arial"/>
        <family val="2"/>
      </rPr>
      <t xml:space="preserve">  </t>
    </r>
  </si>
  <si>
    <r>
      <t>www.statistikbanken.dk/ene2ha</t>
    </r>
    <r>
      <rPr>
        <u/>
        <sz val="10"/>
        <color rgb="FF0000FF"/>
        <rFont val="Arial"/>
        <family val="2"/>
      </rPr>
      <t xml:space="preserve"> og </t>
    </r>
    <r>
      <rPr>
        <sz val="10"/>
        <color theme="1"/>
        <rFont val="Arial"/>
        <family val="2"/>
      </rPr>
      <t>ene2ht</t>
    </r>
  </si>
  <si>
    <t>Bruttoenergiforbrug i udvalgte brancher</t>
  </si>
  <si>
    <t>Petajoule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</si>
  <si>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</si>
  <si>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</si>
  <si>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</si>
  <si>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</si>
  <si>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</si>
  <si>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</si>
  <si>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</si>
  <si>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</si>
  <si>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</si>
  <si>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</si>
  <si>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</si>
  <si>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</si>
  <si>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Husholdninger</t>
  </si>
  <si>
    <t>Landbrug, skovbrug 
og fiskeri</t>
  </si>
  <si>
    <t>Industri</t>
  </si>
  <si>
    <t>Handel og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</si>
</sst>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8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u/>
      <sz val="10"/>
      <color rgb="FF0000FF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102D6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/>
    <xf numFmtId="0" fontId="8" fillId="0" borderId="0" xfId="0" applyFont="1"/>
    <xf numFmtId="0" fontId="1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947990543735224E-2"/>
          <c:y val="6.5333333333333327E-2"/>
          <c:w val="0.78003368794326244"/>
          <c:h val="0.86641840277777782"/>
        </c:manualLayout>
      </c:layout>
      <c:lineChart>
        <c:grouping val="standard"/>
        <c:varyColors val="0"/>
        <c:ser>
          <c:idx val="1"/>
          <c:order val="0"/>
          <c:tx>
            <c:strRef>
              <c:f>Figurdata!$A$8</c:f>
              <c:strCache>
                <c:ptCount val="1"/>
                <c:pt idx="0">
                  <c:v>Handel og transport</c:v>
                </c:pt>
              </c:strCache>
            </c:strRef>
          </c:tx>
          <c:spPr>
            <a:ln w="22225">
              <a:solidFill>
                <a:srgbClr val="C9827F"/>
              </a:solidFill>
              <a:prstDash val="solid"/>
            </a:ln>
          </c:spPr>
          <c:marker>
            <c:symbol val="none"/>
          </c:marker>
          <c:cat>
            <c:strRef>
              <c:f>Figurdata!$C$4:$M$4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Figurdata!$C$8:$M$8</c:f>
              <c:numCache>
                <c:formatCode>#,#00</c:formatCode>
                <c:ptCount val="11"/>
                <c:pt idx="0">
                  <c:v>392.88780300000002</c:v>
                </c:pt>
                <c:pt idx="1">
                  <c:v>446.669738</c:v>
                </c:pt>
                <c:pt idx="2">
                  <c:v>461.39057700000001</c:v>
                </c:pt>
                <c:pt idx="3">
                  <c:v>566.25708099999997</c:v>
                </c:pt>
                <c:pt idx="4">
                  <c:v>699.27046900000005</c:v>
                </c:pt>
                <c:pt idx="5">
                  <c:v>717.04401399999995</c:v>
                </c:pt>
                <c:pt idx="6">
                  <c:v>689.53373199999999</c:v>
                </c:pt>
                <c:pt idx="7">
                  <c:v>629.84121200000004</c:v>
                </c:pt>
                <c:pt idx="8">
                  <c:v>603.37858400000005</c:v>
                </c:pt>
                <c:pt idx="9">
                  <c:v>633.71928500000001</c:v>
                </c:pt>
                <c:pt idx="10">
                  <c:v>603.796198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Figurdata!$A$5</c:f>
              <c:strCache>
                <c:ptCount val="1"/>
                <c:pt idx="0">
                  <c:v>Husholdninger</c:v>
                </c:pt>
              </c:strCache>
            </c:strRef>
          </c:tx>
          <c:spPr>
            <a:ln w="22225">
              <a:solidFill>
                <a:srgbClr val="102D69"/>
              </a:solidFill>
              <a:prstDash val="solid"/>
            </a:ln>
          </c:spPr>
          <c:marker>
            <c:symbol val="none"/>
          </c:marker>
          <c:cat>
            <c:strRef>
              <c:f>Figurdata!$C$4:$M$4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Figurdata!$C$5:$M$5</c:f>
              <c:numCache>
                <c:formatCode>#,#00</c:formatCode>
                <c:ptCount val="11"/>
                <c:pt idx="0">
                  <c:v>337.14374800000002</c:v>
                </c:pt>
                <c:pt idx="1">
                  <c:v>350.23379299999999</c:v>
                </c:pt>
                <c:pt idx="2">
                  <c:v>337.89793200000003</c:v>
                </c:pt>
                <c:pt idx="3">
                  <c:v>334.81493399999999</c:v>
                </c:pt>
                <c:pt idx="4">
                  <c:v>349.03164099999998</c:v>
                </c:pt>
                <c:pt idx="5">
                  <c:v>343.42361699999998</c:v>
                </c:pt>
                <c:pt idx="6">
                  <c:v>347.11140599999999</c:v>
                </c:pt>
                <c:pt idx="7">
                  <c:v>346.09675199999998</c:v>
                </c:pt>
                <c:pt idx="8">
                  <c:v>362.44345099999998</c:v>
                </c:pt>
                <c:pt idx="9">
                  <c:v>332.200715</c:v>
                </c:pt>
                <c:pt idx="10">
                  <c:v>327.81538599999999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Figurdata!$A$7</c:f>
              <c:strCache>
                <c:ptCount val="1"/>
                <c:pt idx="0">
                  <c:v>Industri</c:v>
                </c:pt>
              </c:strCache>
            </c:strRef>
          </c:tx>
          <c:spPr>
            <a:ln w="22225">
              <a:solidFill>
                <a:srgbClr val="A1343A"/>
              </a:solidFill>
              <a:prstDash val="solid"/>
            </a:ln>
          </c:spPr>
          <c:marker>
            <c:symbol val="none"/>
          </c:marker>
          <c:cat>
            <c:strRef>
              <c:f>Figurdata!$C$4:$M$4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Figurdata!$C$7:$M$7</c:f>
              <c:numCache>
                <c:formatCode>#,#00</c:formatCode>
                <c:ptCount val="11"/>
                <c:pt idx="0">
                  <c:v>157.271727</c:v>
                </c:pt>
                <c:pt idx="1">
                  <c:v>162.81858299999999</c:v>
                </c:pt>
                <c:pt idx="2">
                  <c:v>158.09217799999999</c:v>
                </c:pt>
                <c:pt idx="3">
                  <c:v>153.25586100000001</c:v>
                </c:pt>
                <c:pt idx="4">
                  <c:v>163.02890500000001</c:v>
                </c:pt>
                <c:pt idx="5">
                  <c:v>156.845956</c:v>
                </c:pt>
                <c:pt idx="6">
                  <c:v>151.29381799999999</c:v>
                </c:pt>
                <c:pt idx="7">
                  <c:v>133.54677100000001</c:v>
                </c:pt>
                <c:pt idx="8">
                  <c:v>132.021591</c:v>
                </c:pt>
                <c:pt idx="9">
                  <c:v>127.688322</c:v>
                </c:pt>
                <c:pt idx="10">
                  <c:v>123.63047400000001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Figurdata!$A$6</c:f>
              <c:strCache>
                <c:ptCount val="1"/>
                <c:pt idx="0">
                  <c:v>Landbrug, skovbrug 
og fiskeri</c:v>
                </c:pt>
              </c:strCache>
            </c:strRef>
          </c:tx>
          <c:spPr>
            <a:ln w="22225">
              <a:solidFill>
                <a:srgbClr val="59679A"/>
              </a:solidFill>
              <a:prstDash val="solid"/>
            </a:ln>
          </c:spPr>
          <c:marker>
            <c:symbol val="none"/>
          </c:marker>
          <c:cat>
            <c:strRef>
              <c:f>Figurdata!$C$4:$M$4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Figurdata!$C$6:$M$6</c:f>
              <c:numCache>
                <c:formatCode>#,#00</c:formatCode>
                <c:ptCount val="11"/>
                <c:pt idx="0">
                  <c:v>47.990212999999997</c:v>
                </c:pt>
                <c:pt idx="1">
                  <c:v>47.668764000000003</c:v>
                </c:pt>
                <c:pt idx="2">
                  <c:v>45.080550000000002</c:v>
                </c:pt>
                <c:pt idx="3">
                  <c:v>44.804532999999999</c:v>
                </c:pt>
                <c:pt idx="4">
                  <c:v>47.389325999999997</c:v>
                </c:pt>
                <c:pt idx="5">
                  <c:v>45.399681999999999</c:v>
                </c:pt>
                <c:pt idx="6">
                  <c:v>45.143811999999997</c:v>
                </c:pt>
                <c:pt idx="7">
                  <c:v>45.034210999999999</c:v>
                </c:pt>
                <c:pt idx="8">
                  <c:v>44.668304999999997</c:v>
                </c:pt>
                <c:pt idx="9">
                  <c:v>43.067694000000003</c:v>
                </c:pt>
                <c:pt idx="10">
                  <c:v>40.573529999999998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41760"/>
        <c:axId val="189143296"/>
      </c:lineChart>
      <c:catAx>
        <c:axId val="18914176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>
            <a:solidFill>
              <a:srgbClr val="AEAC9D"/>
            </a:solidFill>
          </a:ln>
        </c:spPr>
        <c:crossAx val="189143296"/>
        <c:crosses val="autoZero"/>
        <c:auto val="1"/>
        <c:lblAlgn val="ctr"/>
        <c:lblOffset val="100"/>
        <c:noMultiLvlLbl val="0"/>
      </c:catAx>
      <c:valAx>
        <c:axId val="18914329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89141760"/>
        <c:crosses val="autoZero"/>
        <c:crossBetween val="midCat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2148345153668"/>
          <c:y val="0.28887361111111109"/>
          <c:w val="0.1595196513002364"/>
          <c:h val="0.422252777777777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10</xdr:row>
      <xdr:rowOff>133350</xdr:rowOff>
    </xdr:from>
    <xdr:to>
      <xdr:col>12</xdr:col>
      <xdr:colOff>195750</xdr:colOff>
      <xdr:row>28</xdr:row>
      <xdr:rowOff>98700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9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4">
          <cell r="C4" t="str">
            <v>2002</v>
          </cell>
          <cell r="D4" t="str">
            <v>2003</v>
          </cell>
          <cell r="E4" t="str">
            <v>2004</v>
          </cell>
          <cell r="F4" t="str">
            <v>2005</v>
          </cell>
          <cell r="G4" t="str">
            <v>2006</v>
          </cell>
          <cell r="H4" t="str">
            <v>2007</v>
          </cell>
          <cell r="I4" t="str">
            <v>2008</v>
          </cell>
          <cell r="J4" t="str">
            <v>2009</v>
          </cell>
          <cell r="K4" t="str">
            <v>2010</v>
          </cell>
          <cell r="L4" t="str">
            <v>2011</v>
          </cell>
          <cell r="M4" t="str">
            <v>2012</v>
          </cell>
        </row>
        <row r="5">
          <cell r="A5" t="str">
            <v>Husholdninger</v>
          </cell>
          <cell r="C5">
            <v>337.14374800000002</v>
          </cell>
          <cell r="D5">
            <v>350.23379299999999</v>
          </cell>
          <cell r="E5">
            <v>337.89793200000003</v>
          </cell>
          <cell r="F5">
            <v>334.81493399999999</v>
          </cell>
          <cell r="G5">
            <v>349.03164099999998</v>
          </cell>
          <cell r="H5">
            <v>343.42361699999998</v>
          </cell>
          <cell r="I5">
            <v>347.11140599999999</v>
          </cell>
          <cell r="J5">
            <v>346.09675199999998</v>
          </cell>
          <cell r="K5">
            <v>362.44345099999998</v>
          </cell>
          <cell r="L5">
            <v>332.200715</v>
          </cell>
          <cell r="M5">
            <v>327.81538599999999</v>
          </cell>
        </row>
        <row r="6">
          <cell r="A6" t="str">
            <v>Landbrug, skovbrug 
og fiskeri</v>
          </cell>
          <cell r="C6">
            <v>47.990212999999997</v>
          </cell>
          <cell r="D6">
            <v>47.668764000000003</v>
          </cell>
          <cell r="E6">
            <v>45.080550000000002</v>
          </cell>
          <cell r="F6">
            <v>44.804532999999999</v>
          </cell>
          <cell r="G6">
            <v>47.389325999999997</v>
          </cell>
          <cell r="H6">
            <v>45.399681999999999</v>
          </cell>
          <cell r="I6">
            <v>45.143811999999997</v>
          </cell>
          <cell r="J6">
            <v>45.034210999999999</v>
          </cell>
          <cell r="K6">
            <v>44.668304999999997</v>
          </cell>
          <cell r="L6">
            <v>43.067694000000003</v>
          </cell>
          <cell r="M6">
            <v>40.573529999999998</v>
          </cell>
        </row>
        <row r="7">
          <cell r="A7" t="str">
            <v>Industri</v>
          </cell>
          <cell r="C7">
            <v>157.271727</v>
          </cell>
          <cell r="D7">
            <v>162.81858299999999</v>
          </cell>
          <cell r="E7">
            <v>158.09217799999999</v>
          </cell>
          <cell r="F7">
            <v>153.25586100000001</v>
          </cell>
          <cell r="G7">
            <v>163.02890500000001</v>
          </cell>
          <cell r="H7">
            <v>156.845956</v>
          </cell>
          <cell r="I7">
            <v>151.29381799999999</v>
          </cell>
          <cell r="J7">
            <v>133.54677100000001</v>
          </cell>
          <cell r="K7">
            <v>132.021591</v>
          </cell>
          <cell r="L7">
            <v>127.688322</v>
          </cell>
          <cell r="M7">
            <v>123.63047400000001</v>
          </cell>
        </row>
        <row r="8">
          <cell r="A8" t="str">
            <v>Handel og transport</v>
          </cell>
          <cell r="C8">
            <v>392.88780300000002</v>
          </cell>
          <cell r="D8">
            <v>446.669738</v>
          </cell>
          <cell r="E8">
            <v>461.39057700000001</v>
          </cell>
          <cell r="F8">
            <v>566.25708099999997</v>
          </cell>
          <cell r="G8">
            <v>699.27046900000005</v>
          </cell>
          <cell r="H8">
            <v>717.04401399999995</v>
          </cell>
          <cell r="I8">
            <v>689.53373199999999</v>
          </cell>
          <cell r="J8">
            <v>629.84121200000004</v>
          </cell>
          <cell r="K8">
            <v>603.37858400000005</v>
          </cell>
          <cell r="L8">
            <v>633.71928500000001</v>
          </cell>
          <cell r="M8">
            <v>603.796198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84"/>
  <sheetViews>
    <sheetView tabSelected="1" workbookViewId="0"/>
  </sheetViews>
  <sheetFormatPr defaultRowHeight="15" x14ac:dyDescent="0.25"/>
  <cols>
    <col min="1" max="1" width="50.7109375" style="19" customWidth="1"/>
  </cols>
  <sheetData>
    <row r="1" spans="1:12" x14ac:dyDescent="0.25">
      <c r="A1" s="1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1"/>
      <c r="B2" s="4">
        <v>2002</v>
      </c>
      <c r="C2" s="4">
        <v>2003</v>
      </c>
      <c r="D2" s="4">
        <v>2004</v>
      </c>
      <c r="E2" s="4">
        <v>2005</v>
      </c>
      <c r="F2" s="4">
        <v>2006</v>
      </c>
      <c r="G2" s="4">
        <v>2007</v>
      </c>
      <c r="H2" s="4">
        <v>2008</v>
      </c>
      <c r="I2" s="4">
        <v>2009</v>
      </c>
      <c r="J2" s="4">
        <v>2010</v>
      </c>
      <c r="K2" s="4" t="s">
        <v>1</v>
      </c>
      <c r="L2" s="4" t="s">
        <v>2</v>
      </c>
    </row>
    <row r="3" spans="1:12" x14ac:dyDescent="0.25">
      <c r="A3" s="12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11" t="s">
        <v>14</v>
      </c>
      <c r="B4" s="6">
        <v>1083.3</v>
      </c>
      <c r="C4" s="6">
        <v>1164.7</v>
      </c>
      <c r="D4" s="6">
        <v>1160.4000000000001</v>
      </c>
      <c r="E4" s="6">
        <v>1256.0999999999999</v>
      </c>
      <c r="F4" s="6">
        <v>1420.3</v>
      </c>
      <c r="G4" s="6">
        <v>1423.6</v>
      </c>
      <c r="H4" s="6">
        <v>1390.3</v>
      </c>
      <c r="I4" s="6">
        <v>1305.9000000000001</v>
      </c>
      <c r="J4" s="6">
        <v>1298</v>
      </c>
      <c r="K4" s="6">
        <v>1286.8</v>
      </c>
      <c r="L4" s="6">
        <v>1240.0999999999999</v>
      </c>
    </row>
    <row r="5" spans="1:12" x14ac:dyDescent="0.25">
      <c r="A5" s="11" t="s">
        <v>15</v>
      </c>
      <c r="B5" s="6">
        <v>337.1</v>
      </c>
      <c r="C5" s="6">
        <v>350.2</v>
      </c>
      <c r="D5" s="6">
        <v>337.9</v>
      </c>
      <c r="E5" s="6">
        <v>334.8</v>
      </c>
      <c r="F5" s="6">
        <v>349</v>
      </c>
      <c r="G5" s="6">
        <v>343.4</v>
      </c>
      <c r="H5" s="6">
        <v>347.1</v>
      </c>
      <c r="I5" s="6">
        <v>346.1</v>
      </c>
      <c r="J5" s="6">
        <v>362.4</v>
      </c>
      <c r="K5" s="6">
        <v>332.2</v>
      </c>
      <c r="L5" s="6">
        <v>327.8</v>
      </c>
    </row>
    <row r="6" spans="1:12" x14ac:dyDescent="0.25">
      <c r="A6" s="11" t="s">
        <v>16</v>
      </c>
      <c r="B6" s="6">
        <v>746.1</v>
      </c>
      <c r="C6" s="6">
        <v>814.5</v>
      </c>
      <c r="D6" s="6">
        <v>822.5</v>
      </c>
      <c r="E6" s="6">
        <v>921.3</v>
      </c>
      <c r="F6" s="6">
        <v>1071.3</v>
      </c>
      <c r="G6" s="6">
        <v>1080.2</v>
      </c>
      <c r="H6" s="6">
        <v>1043.0999999999999</v>
      </c>
      <c r="I6" s="6">
        <v>959.8</v>
      </c>
      <c r="J6" s="6">
        <v>935.6</v>
      </c>
      <c r="K6" s="6">
        <v>954.6</v>
      </c>
      <c r="L6" s="6">
        <v>912.2</v>
      </c>
    </row>
    <row r="7" spans="1:12" x14ac:dyDescent="0.25">
      <c r="A7" s="13" t="s">
        <v>17</v>
      </c>
      <c r="B7" s="1">
        <v>48</v>
      </c>
      <c r="C7" s="1">
        <v>47.7</v>
      </c>
      <c r="D7" s="1">
        <v>45.1</v>
      </c>
      <c r="E7" s="1">
        <v>44.8</v>
      </c>
      <c r="F7" s="1">
        <v>47.4</v>
      </c>
      <c r="G7" s="1">
        <v>45.4</v>
      </c>
      <c r="H7" s="1">
        <v>45.1</v>
      </c>
      <c r="I7" s="1">
        <v>45</v>
      </c>
      <c r="J7" s="1">
        <v>44.7</v>
      </c>
      <c r="K7" s="1">
        <v>43.1</v>
      </c>
      <c r="L7" s="1">
        <v>40.6</v>
      </c>
    </row>
    <row r="8" spans="1:12" x14ac:dyDescent="0.25">
      <c r="A8" s="13" t="s">
        <v>18</v>
      </c>
      <c r="B8" s="1">
        <v>40.4</v>
      </c>
      <c r="C8" s="1">
        <v>40.6</v>
      </c>
      <c r="D8" s="1">
        <v>42.3</v>
      </c>
      <c r="E8" s="1">
        <v>40.6</v>
      </c>
      <c r="F8" s="1">
        <v>39.9</v>
      </c>
      <c r="G8" s="1">
        <v>37.799999999999997</v>
      </c>
      <c r="H8" s="1">
        <v>37.200000000000003</v>
      </c>
      <c r="I8" s="1">
        <v>33.299999999999997</v>
      </c>
      <c r="J8" s="1">
        <v>34.5</v>
      </c>
      <c r="K8" s="1">
        <v>31.5</v>
      </c>
      <c r="L8" s="1">
        <v>31.5</v>
      </c>
    </row>
    <row r="9" spans="1:12" x14ac:dyDescent="0.25">
      <c r="A9" s="13" t="s">
        <v>19</v>
      </c>
      <c r="B9" s="1">
        <v>157.30000000000001</v>
      </c>
      <c r="C9" s="1">
        <v>162.80000000000001</v>
      </c>
      <c r="D9" s="1">
        <v>158.1</v>
      </c>
      <c r="E9" s="1">
        <v>153.30000000000001</v>
      </c>
      <c r="F9" s="1">
        <v>163</v>
      </c>
      <c r="G9" s="1">
        <v>156.80000000000001</v>
      </c>
      <c r="H9" s="1">
        <v>151.30000000000001</v>
      </c>
      <c r="I9" s="1">
        <v>133.5</v>
      </c>
      <c r="J9" s="1">
        <v>132</v>
      </c>
      <c r="K9" s="1">
        <v>127.7</v>
      </c>
      <c r="L9" s="1">
        <v>123.6</v>
      </c>
    </row>
    <row r="10" spans="1:12" x14ac:dyDescent="0.25">
      <c r="A10" s="13" t="s">
        <v>20</v>
      </c>
      <c r="B10" s="1">
        <v>10.3</v>
      </c>
      <c r="C10" s="1">
        <v>10.5</v>
      </c>
      <c r="D10" s="1">
        <v>10.8</v>
      </c>
      <c r="E10" s="1">
        <v>10.9</v>
      </c>
      <c r="F10" s="1">
        <v>11.6</v>
      </c>
      <c r="G10" s="1">
        <v>10.9</v>
      </c>
      <c r="H10" s="1">
        <v>12.1</v>
      </c>
      <c r="I10" s="1">
        <v>12</v>
      </c>
      <c r="J10" s="1">
        <v>12.5</v>
      </c>
      <c r="K10" s="1">
        <v>12.4</v>
      </c>
      <c r="L10" s="1">
        <v>13.7</v>
      </c>
    </row>
    <row r="11" spans="1:12" x14ac:dyDescent="0.25">
      <c r="A11" s="13" t="s">
        <v>21</v>
      </c>
      <c r="B11" s="1">
        <v>20</v>
      </c>
      <c r="C11" s="1">
        <v>22.1</v>
      </c>
      <c r="D11" s="1">
        <v>22.3</v>
      </c>
      <c r="E11" s="1">
        <v>22.9</v>
      </c>
      <c r="F11" s="1">
        <v>23.4</v>
      </c>
      <c r="G11" s="1">
        <v>25.9</v>
      </c>
      <c r="H11" s="1">
        <v>24.2</v>
      </c>
      <c r="I11" s="1">
        <v>21.8</v>
      </c>
      <c r="J11" s="1">
        <v>22.8</v>
      </c>
      <c r="K11" s="1">
        <v>24.4</v>
      </c>
      <c r="L11" s="1">
        <v>20.2</v>
      </c>
    </row>
    <row r="12" spans="1:12" x14ac:dyDescent="0.25">
      <c r="A12" s="13" t="s">
        <v>22</v>
      </c>
      <c r="B12" s="1">
        <v>392.9</v>
      </c>
      <c r="C12" s="1">
        <v>446.7</v>
      </c>
      <c r="D12" s="1">
        <v>461.4</v>
      </c>
      <c r="E12" s="1">
        <v>566.29999999999995</v>
      </c>
      <c r="F12" s="1">
        <v>699.3</v>
      </c>
      <c r="G12" s="1">
        <v>717</v>
      </c>
      <c r="H12" s="1">
        <v>689.5</v>
      </c>
      <c r="I12" s="1">
        <v>629.79999999999995</v>
      </c>
      <c r="J12" s="1">
        <v>603.4</v>
      </c>
      <c r="K12" s="1">
        <v>633.70000000000005</v>
      </c>
      <c r="L12" s="1">
        <v>603.79999999999995</v>
      </c>
    </row>
    <row r="13" spans="1:12" x14ac:dyDescent="0.25">
      <c r="A13" s="13" t="s">
        <v>23</v>
      </c>
      <c r="B13" s="1">
        <v>8.1</v>
      </c>
      <c r="C13" s="1">
        <v>8.4</v>
      </c>
      <c r="D13" s="1">
        <v>8</v>
      </c>
      <c r="E13" s="1">
        <v>7.8</v>
      </c>
      <c r="F13" s="1">
        <v>8.5</v>
      </c>
      <c r="G13" s="1">
        <v>8.5</v>
      </c>
      <c r="H13" s="1">
        <v>8</v>
      </c>
      <c r="I13" s="1">
        <v>7.8</v>
      </c>
      <c r="J13" s="1">
        <v>7.6</v>
      </c>
      <c r="K13" s="1">
        <v>10.199999999999999</v>
      </c>
      <c r="L13" s="1">
        <v>9.5</v>
      </c>
    </row>
    <row r="14" spans="1:12" x14ac:dyDescent="0.25">
      <c r="A14" s="13" t="s">
        <v>24</v>
      </c>
      <c r="B14" s="1">
        <v>3.7</v>
      </c>
      <c r="C14" s="1">
        <v>4.0999999999999996</v>
      </c>
      <c r="D14" s="1">
        <v>3.6</v>
      </c>
      <c r="E14" s="1">
        <v>3.6</v>
      </c>
      <c r="F14" s="1">
        <v>4</v>
      </c>
      <c r="G14" s="1">
        <v>4.0999999999999996</v>
      </c>
      <c r="H14" s="1">
        <v>4.5999999999999996</v>
      </c>
      <c r="I14" s="1">
        <v>4.0999999999999996</v>
      </c>
      <c r="J14" s="1">
        <v>4.0999999999999996</v>
      </c>
      <c r="K14" s="1">
        <v>3.8</v>
      </c>
      <c r="L14" s="1">
        <v>3.4</v>
      </c>
    </row>
    <row r="15" spans="1:12" x14ac:dyDescent="0.25">
      <c r="A15" s="13" t="s">
        <v>25</v>
      </c>
      <c r="B15" s="1">
        <v>2.2999999999999998</v>
      </c>
      <c r="C15" s="1">
        <v>2.7</v>
      </c>
      <c r="D15" s="1">
        <v>2.6</v>
      </c>
      <c r="E15" s="1">
        <v>2.6</v>
      </c>
      <c r="F15" s="1">
        <v>2.9</v>
      </c>
      <c r="G15" s="1">
        <v>3.2</v>
      </c>
      <c r="H15" s="1">
        <v>2.8</v>
      </c>
      <c r="I15" s="1">
        <v>2.8</v>
      </c>
      <c r="J15" s="1">
        <v>3</v>
      </c>
      <c r="K15" s="1">
        <v>2.7</v>
      </c>
      <c r="L15" s="1">
        <v>2.7</v>
      </c>
    </row>
    <row r="16" spans="1:12" x14ac:dyDescent="0.25">
      <c r="A16" s="13" t="s">
        <v>26</v>
      </c>
      <c r="B16" s="1">
        <v>1.4</v>
      </c>
      <c r="C16" s="1">
        <v>1.9</v>
      </c>
      <c r="D16" s="1">
        <v>1.6</v>
      </c>
      <c r="E16" s="1">
        <v>1.5</v>
      </c>
      <c r="F16" s="1">
        <v>1.5</v>
      </c>
      <c r="G16" s="1">
        <v>1.2</v>
      </c>
      <c r="H16" s="1">
        <v>1</v>
      </c>
      <c r="I16" s="1">
        <v>1.1000000000000001</v>
      </c>
      <c r="J16" s="1">
        <v>1.2</v>
      </c>
      <c r="K16" s="1">
        <v>1</v>
      </c>
      <c r="L16" s="1">
        <v>1.2</v>
      </c>
    </row>
    <row r="17" spans="1:12" x14ac:dyDescent="0.25">
      <c r="A17" s="13" t="s">
        <v>27</v>
      </c>
      <c r="B17" s="1">
        <v>13.1</v>
      </c>
      <c r="C17" s="1">
        <v>14.8</v>
      </c>
      <c r="D17" s="1">
        <v>14.7</v>
      </c>
      <c r="E17" s="1">
        <v>15.1</v>
      </c>
      <c r="F17" s="1">
        <v>16.3</v>
      </c>
      <c r="G17" s="1">
        <v>17.100000000000001</v>
      </c>
      <c r="H17" s="1">
        <v>16.899999999999999</v>
      </c>
      <c r="I17" s="1">
        <v>16.3</v>
      </c>
      <c r="J17" s="1">
        <v>16.399999999999999</v>
      </c>
      <c r="K17" s="1">
        <v>13.8</v>
      </c>
      <c r="L17" s="1">
        <v>13.3</v>
      </c>
    </row>
    <row r="18" spans="1:12" x14ac:dyDescent="0.25">
      <c r="A18" s="13" t="s">
        <v>28</v>
      </c>
      <c r="B18" s="1">
        <v>39.9</v>
      </c>
      <c r="C18" s="1">
        <v>42.8</v>
      </c>
      <c r="D18" s="1">
        <v>43</v>
      </c>
      <c r="E18" s="1">
        <v>43.2</v>
      </c>
      <c r="F18" s="1">
        <v>44</v>
      </c>
      <c r="G18" s="1">
        <v>43.3</v>
      </c>
      <c r="H18" s="1">
        <v>41.2</v>
      </c>
      <c r="I18" s="1">
        <v>43.1</v>
      </c>
      <c r="J18" s="1">
        <v>43.8</v>
      </c>
      <c r="K18" s="1">
        <v>41.6</v>
      </c>
      <c r="L18" s="1">
        <v>40.5</v>
      </c>
    </row>
    <row r="19" spans="1:12" x14ac:dyDescent="0.25">
      <c r="A19" s="13" t="s">
        <v>29</v>
      </c>
      <c r="B19" s="1">
        <v>8.6999999999999993</v>
      </c>
      <c r="C19" s="1">
        <v>9.5</v>
      </c>
      <c r="D19" s="1">
        <v>9</v>
      </c>
      <c r="E19" s="1">
        <v>8.8000000000000007</v>
      </c>
      <c r="F19" s="1">
        <v>9.4</v>
      </c>
      <c r="G19" s="1">
        <v>8.9</v>
      </c>
      <c r="H19" s="1">
        <v>9.1999999999999993</v>
      </c>
      <c r="I19" s="1">
        <v>9.1</v>
      </c>
      <c r="J19" s="1">
        <v>9.5</v>
      </c>
      <c r="K19" s="1">
        <v>8.6999999999999993</v>
      </c>
      <c r="L19" s="1">
        <v>8.4</v>
      </c>
    </row>
    <row r="20" spans="1:12" x14ac:dyDescent="0.25">
      <c r="A20" s="13" t="s">
        <v>30</v>
      </c>
      <c r="B20" s="1">
        <v>256</v>
      </c>
      <c r="C20" s="1">
        <v>303.3</v>
      </c>
      <c r="D20" s="1">
        <v>327</v>
      </c>
      <c r="E20" s="1">
        <v>414.7</v>
      </c>
      <c r="F20" s="1">
        <v>536.20000000000005</v>
      </c>
      <c r="G20" s="1">
        <v>552.20000000000005</v>
      </c>
      <c r="H20" s="1">
        <v>524.6</v>
      </c>
      <c r="I20" s="1">
        <v>468.1</v>
      </c>
      <c r="J20" s="1">
        <v>437.7</v>
      </c>
      <c r="K20" s="1">
        <v>475.5</v>
      </c>
      <c r="L20" s="1">
        <v>449.8</v>
      </c>
    </row>
    <row r="21" spans="1:12" x14ac:dyDescent="0.25">
      <c r="A21" s="13" t="s">
        <v>31</v>
      </c>
      <c r="B21" s="1">
        <v>9.1</v>
      </c>
      <c r="C21" s="1">
        <v>9.1999999999999993</v>
      </c>
      <c r="D21" s="1">
        <v>6.4</v>
      </c>
      <c r="E21" s="1">
        <v>22.5</v>
      </c>
      <c r="F21" s="1">
        <v>26.1</v>
      </c>
      <c r="G21" s="1">
        <v>28.3</v>
      </c>
      <c r="H21" s="1">
        <v>25.5</v>
      </c>
      <c r="I21" s="1">
        <v>19.899999999999999</v>
      </c>
      <c r="J21" s="1">
        <v>16.7</v>
      </c>
      <c r="K21" s="1">
        <v>15.1</v>
      </c>
      <c r="L21" s="1">
        <v>15.3</v>
      </c>
    </row>
    <row r="22" spans="1:12" x14ac:dyDescent="0.25">
      <c r="A22" s="13" t="s">
        <v>32</v>
      </c>
      <c r="B22" s="1" t="s">
        <v>3</v>
      </c>
      <c r="C22" s="1" t="s">
        <v>3</v>
      </c>
      <c r="D22" s="1" t="s">
        <v>3</v>
      </c>
      <c r="E22" s="1">
        <v>6.5</v>
      </c>
      <c r="F22" s="1">
        <v>6.2</v>
      </c>
      <c r="G22" s="1">
        <v>6.3</v>
      </c>
      <c r="H22" s="1">
        <v>8</v>
      </c>
      <c r="I22" s="1">
        <v>20.3</v>
      </c>
      <c r="J22" s="1">
        <v>24.3</v>
      </c>
      <c r="K22" s="1">
        <v>26.2</v>
      </c>
      <c r="L22" s="1">
        <v>25.7</v>
      </c>
    </row>
    <row r="23" spans="1:12" x14ac:dyDescent="0.25">
      <c r="A23" s="13" t="s">
        <v>33</v>
      </c>
      <c r="B23" s="1">
        <v>31.9</v>
      </c>
      <c r="C23" s="1">
        <v>35.200000000000003</v>
      </c>
      <c r="D23" s="1">
        <v>36.9</v>
      </c>
      <c r="E23" s="1">
        <v>41.6</v>
      </c>
      <c r="F23" s="1">
        <v>46.1</v>
      </c>
      <c r="G23" s="1">
        <v>53.6</v>
      </c>
      <c r="H23" s="1">
        <v>55.4</v>
      </c>
      <c r="I23" s="1">
        <v>55.9</v>
      </c>
      <c r="J23" s="1">
        <v>61</v>
      </c>
      <c r="K23" s="1">
        <v>61.5</v>
      </c>
      <c r="L23" s="1">
        <v>65</v>
      </c>
    </row>
    <row r="24" spans="1:12" x14ac:dyDescent="0.25">
      <c r="A24" s="14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1"/>
    </row>
    <row r="25" spans="1:12" x14ac:dyDescent="0.25">
      <c r="A25" s="11" t="s">
        <v>34</v>
      </c>
      <c r="B25" s="6">
        <v>818.1</v>
      </c>
      <c r="C25" s="6">
        <v>852.2</v>
      </c>
      <c r="D25" s="6">
        <v>827</v>
      </c>
      <c r="E25" s="6">
        <v>812.4</v>
      </c>
      <c r="F25" s="6">
        <v>851.9</v>
      </c>
      <c r="G25" s="6">
        <v>836.9</v>
      </c>
      <c r="H25" s="6">
        <v>832.2</v>
      </c>
      <c r="I25" s="6">
        <v>797.7</v>
      </c>
      <c r="J25" s="6">
        <v>819.3</v>
      </c>
      <c r="K25" s="6">
        <v>769.9</v>
      </c>
      <c r="L25" s="6">
        <v>749.2</v>
      </c>
    </row>
    <row r="26" spans="1:12" ht="15.75" thickBot="1" x14ac:dyDescent="0.3">
      <c r="A26" s="1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51" x14ac:dyDescent="0.25">
      <c r="A28" s="13" t="s">
        <v>5</v>
      </c>
      <c r="B28" s="1"/>
      <c r="C28" s="3" t="s">
        <v>6</v>
      </c>
      <c r="D28" s="1"/>
      <c r="E28" s="2" t="s">
        <v>35</v>
      </c>
      <c r="F28" s="1"/>
      <c r="G28" s="1"/>
      <c r="H28" s="1"/>
      <c r="I28" s="1"/>
      <c r="J28" s="1"/>
      <c r="K28" s="1"/>
      <c r="L28" s="1"/>
    </row>
    <row r="29" spans="1:12" ht="63.75" x14ac:dyDescent="0.25">
      <c r="A29" s="10" t="s">
        <v>13</v>
      </c>
      <c r="B29" s="1"/>
      <c r="C29" s="3" t="s">
        <v>7</v>
      </c>
      <c r="D29" s="1"/>
      <c r="E29" s="1" t="s">
        <v>8</v>
      </c>
      <c r="F29" s="1"/>
      <c r="G29" s="1"/>
      <c r="H29" s="1"/>
      <c r="I29" s="1"/>
      <c r="J29" s="1"/>
      <c r="K29" s="1"/>
      <c r="L29" s="1"/>
    </row>
    <row r="30" spans="1:12" x14ac:dyDescent="0.25">
      <c r="A30" s="10"/>
      <c r="B30" s="1"/>
      <c r="C30" s="1"/>
      <c r="D30" s="1"/>
      <c r="E30" s="1" t="s">
        <v>9</v>
      </c>
      <c r="F30" s="1"/>
      <c r="G30" s="1"/>
      <c r="H30" s="1"/>
      <c r="I30" s="1"/>
      <c r="J30" s="1"/>
      <c r="K30" s="1"/>
      <c r="L30" s="1"/>
    </row>
    <row r="31" spans="1:12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thickBot="1" x14ac:dyDescent="0.3">
      <c r="A70" s="1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0" t="s">
        <v>10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1"/>
      <c r="B72" s="4">
        <v>2002</v>
      </c>
      <c r="C72" s="4">
        <v>2003</v>
      </c>
      <c r="D72" s="4">
        <v>2004</v>
      </c>
      <c r="E72" s="4">
        <v>2005</v>
      </c>
      <c r="F72" s="4">
        <v>2006</v>
      </c>
      <c r="G72" s="4">
        <v>2007</v>
      </c>
      <c r="H72" s="4">
        <v>2008</v>
      </c>
      <c r="I72" s="4">
        <v>2009</v>
      </c>
      <c r="J72" s="4">
        <v>2010</v>
      </c>
      <c r="K72" s="4" t="s">
        <v>1</v>
      </c>
      <c r="L72" s="4" t="s">
        <v>2</v>
      </c>
    </row>
    <row r="73" spans="1:12" x14ac:dyDescent="0.25">
      <c r="A73" s="12" t="s">
        <v>12</v>
      </c>
      <c r="B73" s="5" t="s">
        <v>4</v>
      </c>
      <c r="C73" s="5" t="s">
        <v>4</v>
      </c>
      <c r="D73" s="5" t="s">
        <v>4</v>
      </c>
      <c r="E73" s="5" t="s">
        <v>4</v>
      </c>
      <c r="F73" s="5" t="s">
        <v>4</v>
      </c>
      <c r="G73" s="5" t="s">
        <v>4</v>
      </c>
      <c r="H73" s="5"/>
      <c r="I73" s="5"/>
      <c r="J73" s="5"/>
      <c r="K73" s="5"/>
      <c r="L73" s="5"/>
    </row>
    <row r="74" spans="1:12" x14ac:dyDescent="0.25">
      <c r="A74" s="13" t="s">
        <v>36</v>
      </c>
      <c r="B74" s="1">
        <v>134.1</v>
      </c>
      <c r="C74" s="1">
        <v>157.5</v>
      </c>
      <c r="D74" s="1">
        <v>138.19999999999999</v>
      </c>
      <c r="E74" s="1">
        <v>123.7</v>
      </c>
      <c r="F74" s="1">
        <v>156.1</v>
      </c>
      <c r="G74" s="1">
        <v>134.6</v>
      </c>
      <c r="H74" s="1">
        <v>125.1</v>
      </c>
      <c r="I74" s="1">
        <v>124</v>
      </c>
      <c r="J74" s="1">
        <v>132.30000000000001</v>
      </c>
      <c r="K74" s="1">
        <v>120.8</v>
      </c>
      <c r="L74" s="1">
        <v>105.2</v>
      </c>
    </row>
    <row r="75" spans="1:12" x14ac:dyDescent="0.25">
      <c r="A75" s="13" t="s">
        <v>37</v>
      </c>
      <c r="B75" s="1">
        <v>32.200000000000003</v>
      </c>
      <c r="C75" s="1">
        <v>25.3</v>
      </c>
      <c r="D75" s="1">
        <v>31.2</v>
      </c>
      <c r="E75" s="1">
        <v>46.6</v>
      </c>
      <c r="F75" s="1">
        <v>24.4</v>
      </c>
      <c r="G75" s="1">
        <v>37.5</v>
      </c>
      <c r="H75" s="1">
        <v>46.1</v>
      </c>
      <c r="I75" s="1">
        <v>40.299999999999997</v>
      </c>
      <c r="J75" s="1">
        <v>38.200000000000003</v>
      </c>
      <c r="K75" s="1">
        <v>42.1</v>
      </c>
      <c r="L75" s="1">
        <v>57.3</v>
      </c>
    </row>
    <row r="76" spans="1:12" x14ac:dyDescent="0.25">
      <c r="A76" s="11" t="s">
        <v>38</v>
      </c>
      <c r="B76" s="6">
        <v>166.3</v>
      </c>
      <c r="C76" s="6">
        <v>182.8</v>
      </c>
      <c r="D76" s="6">
        <v>169.4</v>
      </c>
      <c r="E76" s="6">
        <v>170.3</v>
      </c>
      <c r="F76" s="6">
        <v>180.4</v>
      </c>
      <c r="G76" s="6">
        <v>172.2</v>
      </c>
      <c r="H76" s="6">
        <v>171.2</v>
      </c>
      <c r="I76" s="6">
        <v>164.4</v>
      </c>
      <c r="J76" s="6">
        <v>170.5</v>
      </c>
      <c r="K76" s="6">
        <v>162.9</v>
      </c>
      <c r="L76" s="6">
        <v>162.5</v>
      </c>
    </row>
    <row r="77" spans="1:12" x14ac:dyDescent="0.25">
      <c r="A77" s="13" t="s">
        <v>39</v>
      </c>
      <c r="B77" s="1">
        <v>82.5</v>
      </c>
      <c r="C77" s="1">
        <v>82.4</v>
      </c>
      <c r="D77" s="1">
        <v>84.1</v>
      </c>
      <c r="E77" s="1">
        <v>85.5</v>
      </c>
      <c r="F77" s="1">
        <v>87.4</v>
      </c>
      <c r="G77" s="1">
        <v>86.5</v>
      </c>
      <c r="H77" s="1">
        <v>85.4</v>
      </c>
      <c r="I77" s="1">
        <v>80.400000000000006</v>
      </c>
      <c r="J77" s="1">
        <v>81.7</v>
      </c>
      <c r="K77" s="1">
        <v>81.3</v>
      </c>
      <c r="L77" s="1">
        <v>80.099999999999994</v>
      </c>
    </row>
    <row r="78" spans="1:12" x14ac:dyDescent="0.25">
      <c r="A78" s="13" t="s">
        <v>40</v>
      </c>
      <c r="B78" s="1">
        <v>36.700000000000003</v>
      </c>
      <c r="C78" s="1">
        <v>36.9</v>
      </c>
      <c r="D78" s="1">
        <v>37.200000000000003</v>
      </c>
      <c r="E78" s="1">
        <v>37.6</v>
      </c>
      <c r="F78" s="1">
        <v>38.1</v>
      </c>
      <c r="G78" s="1">
        <v>37.299999999999997</v>
      </c>
      <c r="H78" s="1">
        <v>37</v>
      </c>
      <c r="I78" s="1">
        <v>36.299999999999997</v>
      </c>
      <c r="J78" s="1">
        <v>37.4</v>
      </c>
      <c r="K78" s="1">
        <v>36.4</v>
      </c>
      <c r="L78" s="1">
        <v>36.1</v>
      </c>
    </row>
    <row r="79" spans="1:12" x14ac:dyDescent="0.25">
      <c r="A79" s="13" t="s">
        <v>41</v>
      </c>
      <c r="B79" s="1">
        <v>7.5</v>
      </c>
      <c r="C79" s="1">
        <v>7.4</v>
      </c>
      <c r="D79" s="1">
        <v>6.5</v>
      </c>
      <c r="E79" s="1">
        <v>5.5</v>
      </c>
      <c r="F79" s="1">
        <v>5.6</v>
      </c>
      <c r="G79" s="1">
        <v>7.5</v>
      </c>
      <c r="H79" s="1">
        <v>7.8</v>
      </c>
      <c r="I79" s="1">
        <v>8.5</v>
      </c>
      <c r="J79" s="1">
        <v>9.1999999999999993</v>
      </c>
      <c r="K79" s="1">
        <v>7.9</v>
      </c>
      <c r="L79" s="1">
        <v>7.8</v>
      </c>
    </row>
    <row r="80" spans="1:12" x14ac:dyDescent="0.25">
      <c r="A80" s="13" t="s">
        <v>42</v>
      </c>
      <c r="B80" s="1">
        <v>39.6</v>
      </c>
      <c r="C80" s="1">
        <v>56</v>
      </c>
      <c r="D80" s="1">
        <v>41.6</v>
      </c>
      <c r="E80" s="1">
        <v>41.7</v>
      </c>
      <c r="F80" s="1">
        <v>49.3</v>
      </c>
      <c r="G80" s="1">
        <v>41</v>
      </c>
      <c r="H80" s="1">
        <v>40.9</v>
      </c>
      <c r="I80" s="1">
        <v>39.1</v>
      </c>
      <c r="J80" s="1">
        <v>42.2</v>
      </c>
      <c r="K80" s="1">
        <v>37.299999999999997</v>
      </c>
      <c r="L80" s="1">
        <v>38.5</v>
      </c>
    </row>
    <row r="81" spans="1:12" ht="15.75" thickBot="1" x14ac:dyDescent="0.3">
      <c r="A81" s="1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3" t="s">
        <v>4</v>
      </c>
      <c r="B83" s="1"/>
      <c r="C83" s="1" t="s">
        <v>11</v>
      </c>
      <c r="D83" s="1"/>
      <c r="E83" s="1" t="s">
        <v>43</v>
      </c>
      <c r="F83" s="1"/>
      <c r="G83" s="1"/>
      <c r="H83" s="1"/>
      <c r="I83" s="1"/>
      <c r="J83" s="1"/>
      <c r="K83" s="1"/>
      <c r="L83" s="1"/>
    </row>
    <row r="84" spans="1:12" x14ac:dyDescent="0.25">
      <c r="A84" s="1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M8"/>
  <sheetViews>
    <sheetView zoomScaleNormal="100" workbookViewId="0">
      <selection activeCell="K36" sqref="K36"/>
    </sheetView>
  </sheetViews>
  <sheetFormatPr defaultRowHeight="12.75" x14ac:dyDescent="0.2"/>
  <cols>
    <col min="1" max="1" width="25" style="20" customWidth="1"/>
    <col min="2" max="16384" width="9.140625" style="20"/>
  </cols>
  <sheetData>
    <row r="1" spans="1:13" x14ac:dyDescent="0.2">
      <c r="B1" s="21" t="s">
        <v>44</v>
      </c>
    </row>
    <row r="2" spans="1:13" x14ac:dyDescent="0.2">
      <c r="B2" s="22" t="s">
        <v>45</v>
      </c>
    </row>
    <row r="4" spans="1:13" s="23" customFormat="1" x14ac:dyDescent="0.2">
      <c r="B4" s="23" t="s">
        <v>46</v>
      </c>
      <c r="C4" s="23" t="s">
        <v>47</v>
      </c>
      <c r="D4" s="23" t="s">
        <v>48</v>
      </c>
      <c r="E4" s="23" t="s">
        <v>49</v>
      </c>
      <c r="F4" s="23" t="s">
        <v>50</v>
      </c>
      <c r="G4" s="23" t="s">
        <v>51</v>
      </c>
      <c r="H4" s="23" t="s">
        <v>52</v>
      </c>
      <c r="I4" s="23" t="s">
        <v>53</v>
      </c>
      <c r="J4" s="23" t="s">
        <v>54</v>
      </c>
      <c r="K4" s="23" t="s">
        <v>55</v>
      </c>
      <c r="L4" s="23" t="s">
        <v>56</v>
      </c>
      <c r="M4" s="23" t="s">
        <v>57</v>
      </c>
    </row>
    <row r="5" spans="1:13" x14ac:dyDescent="0.2">
      <c r="A5" s="20" t="s">
        <v>58</v>
      </c>
      <c r="B5" s="24">
        <v>338.287961</v>
      </c>
      <c r="C5" s="24">
        <v>337.14374800000002</v>
      </c>
      <c r="D5" s="24">
        <v>350.23379299999999</v>
      </c>
      <c r="E5" s="24">
        <v>337.89793200000003</v>
      </c>
      <c r="F5" s="24">
        <v>334.81493399999999</v>
      </c>
      <c r="G5" s="24">
        <v>349.03164099999998</v>
      </c>
      <c r="H5" s="24">
        <v>343.42361699999998</v>
      </c>
      <c r="I5" s="24">
        <v>347.11140599999999</v>
      </c>
      <c r="J5" s="24">
        <v>346.09675199999998</v>
      </c>
      <c r="K5" s="24">
        <v>362.44345099999998</v>
      </c>
      <c r="L5" s="24">
        <v>332.200715</v>
      </c>
      <c r="M5" s="24">
        <v>327.81538599999999</v>
      </c>
    </row>
    <row r="6" spans="1:13" x14ac:dyDescent="0.2">
      <c r="A6" s="20" t="s">
        <v>59</v>
      </c>
      <c r="B6" s="24">
        <v>49.159323000000001</v>
      </c>
      <c r="C6" s="24">
        <v>47.990212999999997</v>
      </c>
      <c r="D6" s="24">
        <v>47.668764000000003</v>
      </c>
      <c r="E6" s="24">
        <v>45.080550000000002</v>
      </c>
      <c r="F6" s="24">
        <v>44.804532999999999</v>
      </c>
      <c r="G6" s="24">
        <v>47.389325999999997</v>
      </c>
      <c r="H6" s="24">
        <v>45.399681999999999</v>
      </c>
      <c r="I6" s="24">
        <v>45.143811999999997</v>
      </c>
      <c r="J6" s="24">
        <v>45.034210999999999</v>
      </c>
      <c r="K6" s="24">
        <v>44.668304999999997</v>
      </c>
      <c r="L6" s="24">
        <v>43.067694000000003</v>
      </c>
      <c r="M6" s="24">
        <v>40.573529999999998</v>
      </c>
    </row>
    <row r="7" spans="1:13" x14ac:dyDescent="0.2">
      <c r="A7" s="20" t="s">
        <v>60</v>
      </c>
      <c r="B7" s="24">
        <v>163.09317999999999</v>
      </c>
      <c r="C7" s="24">
        <v>157.271727</v>
      </c>
      <c r="D7" s="24">
        <v>162.81858299999999</v>
      </c>
      <c r="E7" s="24">
        <v>158.09217799999999</v>
      </c>
      <c r="F7" s="24">
        <v>153.25586100000001</v>
      </c>
      <c r="G7" s="24">
        <v>163.02890500000001</v>
      </c>
      <c r="H7" s="24">
        <v>156.845956</v>
      </c>
      <c r="I7" s="24">
        <v>151.29381799999999</v>
      </c>
      <c r="J7" s="24">
        <v>133.54677100000001</v>
      </c>
      <c r="K7" s="24">
        <v>132.021591</v>
      </c>
      <c r="L7" s="24">
        <v>127.688322</v>
      </c>
      <c r="M7" s="24">
        <v>123.63047400000001</v>
      </c>
    </row>
    <row r="8" spans="1:13" x14ac:dyDescent="0.2">
      <c r="A8" s="20" t="s">
        <v>61</v>
      </c>
      <c r="B8" s="24">
        <v>373.06439399999999</v>
      </c>
      <c r="C8" s="24">
        <v>392.88780300000002</v>
      </c>
      <c r="D8" s="24">
        <v>446.669738</v>
      </c>
      <c r="E8" s="24">
        <v>461.39057700000001</v>
      </c>
      <c r="F8" s="24">
        <v>566.25708099999997</v>
      </c>
      <c r="G8" s="24">
        <v>699.27046900000005</v>
      </c>
      <c r="H8" s="24">
        <v>717.04401399999995</v>
      </c>
      <c r="I8" s="24">
        <v>689.53373199999999</v>
      </c>
      <c r="J8" s="24">
        <v>629.84121200000004</v>
      </c>
      <c r="K8" s="24">
        <v>603.37858400000005</v>
      </c>
      <c r="L8" s="24">
        <v>633.71928500000001</v>
      </c>
      <c r="M8" s="24">
        <v>603.796198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2014-08-29T11:55:20Z</dcterms:created>
  <dcterms:modified xsi:type="dcterms:W3CDTF">2014-08-29T11:56:32Z</dcterms:modified>
</cp:coreProperties>
</file>