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'Ark1'!$B$37</definedName>
  </definedNames>
  <calcPr calcId="145621"/>
</workbook>
</file>

<file path=xl/sharedStrings.xml><?xml version="1.0" encoding="utf-8"?>
<sst xmlns="http://schemas.openxmlformats.org/spreadsheetml/2006/main" count="125" uniqueCount="64">
  <si>
    <t>Samlet byggeri</t>
  </si>
  <si>
    <t>Procent</t>
  </si>
  <si>
    <t>Anm.: Der er ikke korrigeret for forsinkelser.</t>
  </si>
  <si>
    <t>Fuldført byggeri</t>
  </si>
  <si>
    <t>●</t>
  </si>
  <si>
    <t>Sjælland i øvrigt, Bornholm og</t>
  </si>
  <si>
    <t xml:space="preserve">Regioner </t>
  </si>
  <si>
    <t>Anm:. Der er ikke korrigeret for forsinkelser. Forskellen mellem hele landet og summen af områderne/regionerne skyldes, at det ikke har været muligt at placere alle byggesagerne geografisk.</t>
  </si>
  <si>
    <t xml:space="preserve">Hovedstadsregionen  </t>
  </si>
  <si>
    <t>Tusinde m2 etageareal</t>
  </si>
  <si>
    <t>3 Herunder offentligt byggeri af erhvervsmæssig karakter (el-, gas- og vandværker, remiser mv.).</t>
  </si>
  <si>
    <t>1 Bygninger med over halvdelen af etagearealet udnyttet til beboelse.</t>
  </si>
  <si>
    <t>4 Herunder skoler, sygehuse, militære bygninger mv. samt institutioner og bygninger til kulturelle formål.</t>
  </si>
  <si>
    <t>2 Herunder stuehuse, række-, kæde- og dobbelthuse.</t>
  </si>
  <si>
    <t xml:space="preserve"> Nye tal offentliggøres maj 2015.</t>
  </si>
  <si>
    <r>
      <t>Fuldført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</si>
  <si>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Heraf til- og ombygninger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</si>
  <si>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Beboelsesbygninger1</t>
    </r>
    <r>
      <rPr>
        <sz val="10"/>
        <color rgb="FF000000"/>
        <rFont val="Arial"/>
        <family val="2"/>
      </rPr>
      <t xml:space="preserve">  </t>
    </r>
  </si>
  <si>
    <r>
      <t>Heraf: Enfamiliehuse2</t>
    </r>
    <r>
      <rPr>
        <sz val="10"/>
        <color rgb="FF000000"/>
        <rFont val="Arial"/>
        <family val="2"/>
      </rPr>
      <t xml:space="preserve">  </t>
    </r>
  </si>
  <si>
    <r>
      <t xml:space="preserve">          Etageboligbyggeri</t>
    </r>
    <r>
      <rPr>
        <sz val="10"/>
        <color rgb="FF000000"/>
        <rFont val="Arial"/>
        <family val="2"/>
      </rPr>
      <t xml:space="preserve">  </t>
    </r>
  </si>
  <si>
    <r>
      <t>Produktion, administration mv.3</t>
    </r>
    <r>
      <rPr>
        <sz val="10"/>
        <color rgb="FF000000"/>
        <rFont val="Arial"/>
        <family val="2"/>
      </rPr>
      <t xml:space="preserve">  </t>
    </r>
  </si>
  <si>
    <r>
      <t>Bygninger i øvrigt4</t>
    </r>
    <r>
      <rPr>
        <sz val="10"/>
        <color rgb="FF000000"/>
        <rFont val="Arial"/>
        <family val="2"/>
      </rPr>
      <t xml:space="preserve">  </t>
    </r>
  </si>
  <si>
    <r>
      <t>Sommerhuse</t>
    </r>
    <r>
      <rPr>
        <sz val="10"/>
        <color rgb="FF000000"/>
        <rFont val="Arial"/>
        <family val="2"/>
      </rPr>
      <t xml:space="preserve">  </t>
    </r>
  </si>
  <si>
    <r>
      <t>Påbegyndt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</si>
  <si>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Under opførelse 31. december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</si>
  <si>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 </t>
    </r>
    <r>
      <rPr>
        <sz val="10"/>
        <rFont val="Arial"/>
        <family val="2"/>
      </rPr>
      <t>Nye tal offentliggøres maj 2015.</t>
    </r>
  </si>
  <si>
    <r>
      <t xml:space="preserve"> </t>
    </r>
    <r>
      <rPr>
        <sz val="10"/>
        <color rgb="FF000080"/>
        <rFont val="Arial"/>
        <family val="2"/>
      </rPr>
      <t>www.statistikbanken.dk/bygv01</t>
    </r>
    <r>
      <rPr>
        <sz val="10"/>
        <rFont val="Arial"/>
        <family val="2"/>
      </rPr>
      <t xml:space="preserve"> </t>
    </r>
  </si>
  <si>
    <r>
      <t>Hele landet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</si>
  <si>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Lolland-Falster</t>
    </r>
    <r>
      <rPr>
        <sz val="10"/>
        <color rgb="FF000000"/>
        <rFont val="Arial"/>
        <family val="2"/>
      </rPr>
      <t xml:space="preserve">  </t>
    </r>
  </si>
  <si>
    <r>
      <t>Fyn</t>
    </r>
    <r>
      <rPr>
        <sz val="10"/>
        <color rgb="FF000000"/>
        <rFont val="Arial"/>
        <family val="2"/>
      </rPr>
      <t xml:space="preserve">  </t>
    </r>
  </si>
  <si>
    <r>
      <t>Jylland</t>
    </r>
    <r>
      <rPr>
        <sz val="10"/>
        <color rgb="FF000000"/>
        <rFont val="Arial"/>
        <family val="2"/>
      </rPr>
      <t xml:space="preserve">  </t>
    </r>
  </si>
  <si>
    <r>
      <t>Region Hovedstaden</t>
    </r>
    <r>
      <rPr>
        <sz val="10"/>
        <color rgb="FF000000"/>
        <rFont val="Arial"/>
        <family val="2"/>
      </rPr>
      <t xml:space="preserve">  </t>
    </r>
  </si>
  <si>
    <r>
      <t>Region Sjælland</t>
    </r>
    <r>
      <rPr>
        <sz val="10"/>
        <color rgb="FF000000"/>
        <rFont val="Arial"/>
        <family val="2"/>
      </rPr>
      <t xml:space="preserve">  </t>
    </r>
  </si>
  <si>
    <r>
      <t>Region Syddanmark</t>
    </r>
    <r>
      <rPr>
        <sz val="10"/>
        <color rgb="FF000000"/>
        <rFont val="Arial"/>
        <family val="2"/>
      </rPr>
      <t xml:space="preserve">  </t>
    </r>
  </si>
  <si>
    <r>
      <t>Region Midtjylland</t>
    </r>
    <r>
      <rPr>
        <sz val="10"/>
        <color rgb="FF000000"/>
        <rFont val="Arial"/>
        <family val="2"/>
      </rPr>
      <t xml:space="preserve">  </t>
    </r>
  </si>
  <si>
    <r>
      <t>Region Nordjylland</t>
    </r>
    <r>
      <rPr>
        <sz val="10"/>
        <color rgb="FF000000"/>
        <rFont val="Arial"/>
        <family val="2"/>
      </rPr>
      <t xml:space="preserve">  </t>
    </r>
  </si>
  <si>
    <r>
      <t xml:space="preserve">www.statistikbanken.dk/bygv1 og </t>
    </r>
    <r>
      <rPr>
        <sz val="10"/>
        <color rgb="FF000080"/>
        <rFont val="Arial"/>
        <family val="2"/>
      </rPr>
      <t>bygv11</t>
    </r>
  </si>
  <si>
    <t>Fuldført byggeri, etageareal</t>
  </si>
  <si>
    <r>
      <t>Tusinde m</t>
    </r>
    <r>
      <rPr>
        <i/>
        <vertAlign val="superscript"/>
        <sz val="11.5"/>
        <rFont val="Arial"/>
        <family val="2"/>
      </rPr>
      <t>2</t>
    </r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</si>
  <si>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</si>
  <si>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</si>
  <si>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</si>
  <si>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</si>
  <si>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</si>
  <si>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</si>
  <si>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</si>
  <si>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</si>
  <si>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</si>
  <si>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</si>
  <si>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</si>
  <si>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</si>
  <si>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</si>
  <si>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</si>
  <si>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</si>
  <si>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</si>
  <si>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</si>
  <si>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</si>
  <si>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</si>
  <si>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</si>
  <si>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</si>
  <si>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I alt</t>
  </si>
  <si>
    <t>Beboelsesbygninger</t>
  </si>
  <si>
    <t>Produktionsbygninger</t>
  </si>
  <si>
    <t>Administration, handel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</si>
</sst>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80"/>
      <name val="Arial"/>
      <family val="2"/>
    </font>
    <font>
      <i/>
      <vertAlign val="superscript"/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FB8D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8" fillId="0" borderId="0" xfId="1"/>
    <xf numFmtId="0" fontId="2" fillId="0" borderId="0" xfId="1" applyFont="1"/>
    <xf numFmtId="0" fontId="3" fillId="0" borderId="0" xfId="1" applyFont="1"/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right"/>
      <protection locked="0"/>
    </xf>
    <xf numFmtId="1" fontId="8" fillId="0" borderId="0" xfId="1" applyNumberFormat="1"/>
    <xf numFmtId="14" fontId="8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28427895981085E-2"/>
          <c:y val="8.4238095238095251E-2"/>
          <c:w val="0.73694577423167851"/>
          <c:h val="0.84056336354182137"/>
        </c:manualLayout>
      </c:layout>
      <c:lineChart>
        <c:grouping val="standard"/>
        <c:varyColors val="0"/>
        <c:ser>
          <c:idx val="0"/>
          <c:order val="0"/>
          <c:tx>
            <c:strRef>
              <c:f>Figurdata!$A$5</c:f>
              <c:strCache>
                <c:ptCount val="1"/>
                <c:pt idx="0">
                  <c:v>I alt</c:v>
                </c:pt>
              </c:strCache>
            </c:strRef>
          </c:tx>
          <c:spPr>
            <a:ln w="22225">
              <a:solidFill>
                <a:srgbClr val="102D69"/>
              </a:solidFill>
              <a:prstDash val="solid"/>
            </a:ln>
          </c:spPr>
          <c:marker>
            <c:symbol val="none"/>
          </c:marker>
          <c:cat>
            <c:strRef>
              <c:f>Figurdata!$P$4:$Z$4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Figurdata!$P$5:$Z$5</c:f>
              <c:numCache>
                <c:formatCode>0</c:formatCode>
                <c:ptCount val="11"/>
                <c:pt idx="0">
                  <c:v>8425.8369999999995</c:v>
                </c:pt>
                <c:pt idx="1">
                  <c:v>10047.311</c:v>
                </c:pt>
                <c:pt idx="2">
                  <c:v>9044.33</c:v>
                </c:pt>
                <c:pt idx="3">
                  <c:v>10301.552</c:v>
                </c:pt>
                <c:pt idx="4">
                  <c:v>10134.287</c:v>
                </c:pt>
                <c:pt idx="5">
                  <c:v>10940.653</c:v>
                </c:pt>
                <c:pt idx="6">
                  <c:v>9332.8009999999995</c:v>
                </c:pt>
                <c:pt idx="7">
                  <c:v>6138.5010000000002</c:v>
                </c:pt>
                <c:pt idx="8">
                  <c:v>5111.0169999999998</c:v>
                </c:pt>
                <c:pt idx="9">
                  <c:v>5919.09</c:v>
                </c:pt>
                <c:pt idx="10">
                  <c:v>5322.2190000000001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Figurdata!$A$6</c:f>
              <c:strCache>
                <c:ptCount val="1"/>
                <c:pt idx="0">
                  <c:v>Beboelsesbygninger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Figurdata!$P$4:$Z$4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Figurdata!$P$6:$Z$6</c:f>
              <c:numCache>
                <c:formatCode>0</c:formatCode>
                <c:ptCount val="11"/>
                <c:pt idx="0">
                  <c:v>2770.8870000000002</c:v>
                </c:pt>
                <c:pt idx="1">
                  <c:v>3124.2330000000002</c:v>
                </c:pt>
                <c:pt idx="2">
                  <c:v>3346.45</c:v>
                </c:pt>
                <c:pt idx="3">
                  <c:v>3803.5859999999998</c:v>
                </c:pt>
                <c:pt idx="4">
                  <c:v>4225.808</c:v>
                </c:pt>
                <c:pt idx="5">
                  <c:v>3841.7719999999999</c:v>
                </c:pt>
                <c:pt idx="6">
                  <c:v>2827.721</c:v>
                </c:pt>
                <c:pt idx="7">
                  <c:v>1878.192</c:v>
                </c:pt>
                <c:pt idx="8">
                  <c:v>1853.65</c:v>
                </c:pt>
                <c:pt idx="9">
                  <c:v>2146.2139999999999</c:v>
                </c:pt>
                <c:pt idx="10">
                  <c:v>1964.1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Figurdata!$A$7</c:f>
              <c:strCache>
                <c:ptCount val="1"/>
                <c:pt idx="0">
                  <c:v>Produktionsbygninger</c:v>
                </c:pt>
              </c:strCache>
            </c:strRef>
          </c:tx>
          <c:spPr>
            <a:ln w="22225">
              <a:solidFill>
                <a:srgbClr val="59679A"/>
              </a:solidFill>
              <a:prstDash val="solid"/>
            </a:ln>
          </c:spPr>
          <c:marker>
            <c:symbol val="none"/>
          </c:marker>
          <c:cat>
            <c:strRef>
              <c:f>Figurdata!$P$4:$Z$4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Figurdata!$P$7:$Z$7</c:f>
              <c:numCache>
                <c:formatCode>0</c:formatCode>
                <c:ptCount val="11"/>
                <c:pt idx="0">
                  <c:v>3105.5819999999999</c:v>
                </c:pt>
                <c:pt idx="1">
                  <c:v>3541.23</c:v>
                </c:pt>
                <c:pt idx="2">
                  <c:v>2658.36</c:v>
                </c:pt>
                <c:pt idx="3">
                  <c:v>3251.8339999999998</c:v>
                </c:pt>
                <c:pt idx="4">
                  <c:v>2687.4940000000001</c:v>
                </c:pt>
                <c:pt idx="5">
                  <c:v>3355.2289999999998</c:v>
                </c:pt>
                <c:pt idx="6">
                  <c:v>2966.4650000000001</c:v>
                </c:pt>
                <c:pt idx="7">
                  <c:v>1586.2370000000001</c:v>
                </c:pt>
                <c:pt idx="8">
                  <c:v>1254.7619999999999</c:v>
                </c:pt>
                <c:pt idx="9">
                  <c:v>1469.729</c:v>
                </c:pt>
                <c:pt idx="10">
                  <c:v>1431.518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Figurdata!$A$8</c:f>
              <c:strCache>
                <c:ptCount val="1"/>
                <c:pt idx="0">
                  <c:v>Administration, handel mm.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strRef>
              <c:f>Figurdata!$P$4:$Z$4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Figurdata!$P$8:$Z$8</c:f>
              <c:numCache>
                <c:formatCode>0</c:formatCode>
                <c:ptCount val="11"/>
                <c:pt idx="0">
                  <c:v>1103.9280000000001</c:v>
                </c:pt>
                <c:pt idx="1">
                  <c:v>1520.3679999999999</c:v>
                </c:pt>
                <c:pt idx="2">
                  <c:v>1264.9290000000001</c:v>
                </c:pt>
                <c:pt idx="3">
                  <c:v>1427.367</c:v>
                </c:pt>
                <c:pt idx="4">
                  <c:v>1515.96</c:v>
                </c:pt>
                <c:pt idx="5">
                  <c:v>2062.9839999999999</c:v>
                </c:pt>
                <c:pt idx="6">
                  <c:v>1979.2339999999999</c:v>
                </c:pt>
                <c:pt idx="7">
                  <c:v>1408.07</c:v>
                </c:pt>
                <c:pt idx="8">
                  <c:v>865.85900000000004</c:v>
                </c:pt>
                <c:pt idx="9">
                  <c:v>1110.5989999999999</c:v>
                </c:pt>
                <c:pt idx="10">
                  <c:v>796.52599999999995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84576"/>
        <c:axId val="48586112"/>
      </c:lineChart>
      <c:catAx>
        <c:axId val="4858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586112"/>
        <c:crosses val="autoZero"/>
        <c:auto val="1"/>
        <c:lblAlgn val="ctr"/>
        <c:lblOffset val="100"/>
        <c:tickLblSkip val="2"/>
        <c:noMultiLvlLbl val="0"/>
      </c:catAx>
      <c:valAx>
        <c:axId val="48586112"/>
        <c:scaling>
          <c:orientation val="minMax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584576"/>
        <c:crosses val="autoZero"/>
        <c:crossBetween val="midCat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058215130024"/>
          <c:y val="0.23474312880701237"/>
          <c:w val="0.19641770094562647"/>
          <c:h val="0.5176225424652106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25956</xdr:colOff>
      <xdr:row>25</xdr:row>
      <xdr:rowOff>39343</xdr:rowOff>
    </xdr:to>
    <xdr:graphicFrame macro="">
      <xdr:nvGraphicFramePr>
        <xdr:cNvPr id="2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gv11_12988"/>
      <sheetName val="bygv1_12989"/>
      <sheetName val="DiagramInfo"/>
      <sheetName val="bygv11_14244"/>
      <sheetName val="Figur"/>
      <sheetName val="Figurdata"/>
    </sheetNames>
    <sheetDataSet>
      <sheetData sheetId="0"/>
      <sheetData sheetId="1"/>
      <sheetData sheetId="2"/>
      <sheetData sheetId="3"/>
      <sheetData sheetId="4"/>
      <sheetData sheetId="5">
        <row r="4">
          <cell r="P4" t="str">
            <v>2003</v>
          </cell>
          <cell r="Q4" t="str">
            <v>2004</v>
          </cell>
          <cell r="R4" t="str">
            <v>2005</v>
          </cell>
          <cell r="S4" t="str">
            <v>2006</v>
          </cell>
          <cell r="T4" t="str">
            <v>2007</v>
          </cell>
          <cell r="U4" t="str">
            <v>2008</v>
          </cell>
          <cell r="V4" t="str">
            <v>2009</v>
          </cell>
          <cell r="W4">
            <v>2010</v>
          </cell>
          <cell r="X4">
            <v>2011</v>
          </cell>
          <cell r="Y4">
            <v>2012</v>
          </cell>
          <cell r="Z4">
            <v>2013</v>
          </cell>
        </row>
        <row r="5">
          <cell r="A5" t="str">
            <v>I alt</v>
          </cell>
          <cell r="P5">
            <v>8425.8369999999995</v>
          </cell>
          <cell r="Q5">
            <v>10047.311</v>
          </cell>
          <cell r="R5">
            <v>9044.33</v>
          </cell>
          <cell r="S5">
            <v>10301.552</v>
          </cell>
          <cell r="T5">
            <v>10134.287</v>
          </cell>
          <cell r="U5">
            <v>10940.653</v>
          </cell>
          <cell r="V5">
            <v>9332.8009999999995</v>
          </cell>
          <cell r="W5">
            <v>6138.5010000000002</v>
          </cell>
          <cell r="X5">
            <v>5111.0169999999998</v>
          </cell>
          <cell r="Y5">
            <v>5919.09</v>
          </cell>
          <cell r="Z5">
            <v>5322.2190000000001</v>
          </cell>
        </row>
        <row r="6">
          <cell r="A6" t="str">
            <v>Beboelsesbygninger</v>
          </cell>
          <cell r="P6">
            <v>2770.8870000000002</v>
          </cell>
          <cell r="Q6">
            <v>3124.2330000000002</v>
          </cell>
          <cell r="R6">
            <v>3346.45</v>
          </cell>
          <cell r="S6">
            <v>3803.5859999999998</v>
          </cell>
          <cell r="T6">
            <v>4225.808</v>
          </cell>
          <cell r="U6">
            <v>3841.7719999999999</v>
          </cell>
          <cell r="V6">
            <v>2827.721</v>
          </cell>
          <cell r="W6">
            <v>1878.192</v>
          </cell>
          <cell r="X6">
            <v>1853.65</v>
          </cell>
          <cell r="Y6">
            <v>2146.2139999999999</v>
          </cell>
          <cell r="Z6">
            <v>1964.1</v>
          </cell>
        </row>
        <row r="7">
          <cell r="A7" t="str">
            <v>Produktionsbygninger</v>
          </cell>
          <cell r="P7">
            <v>3105.5819999999999</v>
          </cell>
          <cell r="Q7">
            <v>3541.23</v>
          </cell>
          <cell r="R7">
            <v>2658.36</v>
          </cell>
          <cell r="S7">
            <v>3251.8339999999998</v>
          </cell>
          <cell r="T7">
            <v>2687.4940000000001</v>
          </cell>
          <cell r="U7">
            <v>3355.2289999999998</v>
          </cell>
          <cell r="V7">
            <v>2966.4650000000001</v>
          </cell>
          <cell r="W7">
            <v>1586.2370000000001</v>
          </cell>
          <cell r="X7">
            <v>1254.7619999999999</v>
          </cell>
          <cell r="Y7">
            <v>1469.729</v>
          </cell>
          <cell r="Z7">
            <v>1431.518</v>
          </cell>
        </row>
        <row r="8">
          <cell r="A8" t="str">
            <v>Administration, handel mm.</v>
          </cell>
          <cell r="P8">
            <v>1103.9280000000001</v>
          </cell>
          <cell r="Q8">
            <v>1520.3679999999999</v>
          </cell>
          <cell r="R8">
            <v>1264.9290000000001</v>
          </cell>
          <cell r="S8">
            <v>1427.367</v>
          </cell>
          <cell r="T8">
            <v>1515.96</v>
          </cell>
          <cell r="U8">
            <v>2062.9839999999999</v>
          </cell>
          <cell r="V8">
            <v>1979.2339999999999</v>
          </cell>
          <cell r="W8">
            <v>1408.07</v>
          </cell>
          <cell r="X8">
            <v>865.85900000000004</v>
          </cell>
          <cell r="Y8">
            <v>1110.5989999999999</v>
          </cell>
          <cell r="Z8">
            <v>796.52599999999995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56"/>
  <sheetViews>
    <sheetView tabSelected="1" workbookViewId="0"/>
  </sheetViews>
  <sheetFormatPr defaultRowHeight="15" x14ac:dyDescent="0.25"/>
  <cols>
    <col min="1" max="1" width="50.7109375" style="18" customWidth="1"/>
  </cols>
  <sheetData>
    <row r="1" spans="1:14" x14ac:dyDescent="0.25">
      <c r="A1" s="1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4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2008</v>
      </c>
      <c r="H2" s="2">
        <v>2009</v>
      </c>
      <c r="I2" s="2">
        <v>2010</v>
      </c>
      <c r="J2" s="2">
        <v>2011</v>
      </c>
      <c r="K2" s="2">
        <v>2012</v>
      </c>
      <c r="L2" s="2">
        <v>2013</v>
      </c>
      <c r="M2" s="3">
        <v>2003</v>
      </c>
      <c r="N2" s="3">
        <v>2013</v>
      </c>
    </row>
    <row r="3" spans="1:14" x14ac:dyDescent="0.25">
      <c r="A3" s="1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  <c r="N3" s="6"/>
    </row>
    <row r="4" spans="1:14" x14ac:dyDescent="0.25">
      <c r="A4" s="14" t="s">
        <v>15</v>
      </c>
      <c r="B4" s="7">
        <v>8426</v>
      </c>
      <c r="C4" s="7">
        <v>10048</v>
      </c>
      <c r="D4" s="7">
        <v>9048</v>
      </c>
      <c r="E4" s="7">
        <v>10321</v>
      </c>
      <c r="F4" s="7">
        <v>10230</v>
      </c>
      <c r="G4" s="7">
        <v>11069</v>
      </c>
      <c r="H4" s="7">
        <v>9460</v>
      </c>
      <c r="I4" s="7">
        <v>6352</v>
      </c>
      <c r="J4" s="7">
        <v>5639</v>
      </c>
      <c r="K4" s="7">
        <v>5919</v>
      </c>
      <c r="L4" s="7">
        <v>5322</v>
      </c>
      <c r="M4" s="8">
        <v>100</v>
      </c>
      <c r="N4" s="8">
        <v>100</v>
      </c>
    </row>
    <row r="5" spans="1:14" x14ac:dyDescent="0.25">
      <c r="A5" s="16" t="s">
        <v>16</v>
      </c>
      <c r="B5" s="1">
        <v>1586</v>
      </c>
      <c r="C5" s="1">
        <v>1889</v>
      </c>
      <c r="D5" s="1">
        <v>1680</v>
      </c>
      <c r="E5" s="1">
        <v>1897</v>
      </c>
      <c r="F5" s="1">
        <v>1582</v>
      </c>
      <c r="G5" s="1">
        <v>1726</v>
      </c>
      <c r="H5" s="1">
        <v>1694</v>
      </c>
      <c r="I5" s="1">
        <v>1400</v>
      </c>
      <c r="J5" s="1">
        <v>1136</v>
      </c>
      <c r="K5" s="1">
        <v>1164</v>
      </c>
      <c r="L5" s="1">
        <v>1092</v>
      </c>
      <c r="M5" s="10">
        <v>18.5</v>
      </c>
      <c r="N5" s="10">
        <v>20.5</v>
      </c>
    </row>
    <row r="6" spans="1:14" x14ac:dyDescent="0.25">
      <c r="A6" s="16" t="s">
        <v>17</v>
      </c>
      <c r="B6" s="1">
        <v>2771</v>
      </c>
      <c r="C6" s="1">
        <v>3124</v>
      </c>
      <c r="D6" s="1">
        <v>3348</v>
      </c>
      <c r="E6" s="1">
        <v>3813</v>
      </c>
      <c r="F6" s="1">
        <v>4243</v>
      </c>
      <c r="G6" s="1">
        <v>3863</v>
      </c>
      <c r="H6" s="1">
        <v>2852</v>
      </c>
      <c r="I6" s="1">
        <v>1912</v>
      </c>
      <c r="J6" s="1">
        <v>1979</v>
      </c>
      <c r="K6" s="1">
        <v>2146</v>
      </c>
      <c r="L6" s="1">
        <v>1964</v>
      </c>
      <c r="M6" s="10">
        <v>32.9</v>
      </c>
      <c r="N6" s="10">
        <v>36.9</v>
      </c>
    </row>
    <row r="7" spans="1:14" x14ac:dyDescent="0.25">
      <c r="A7" s="16" t="s">
        <v>18</v>
      </c>
      <c r="B7" s="1">
        <v>2038</v>
      </c>
      <c r="C7" s="1">
        <v>2287</v>
      </c>
      <c r="D7" s="1">
        <v>2443</v>
      </c>
      <c r="E7" s="1">
        <v>2840</v>
      </c>
      <c r="F7" s="1">
        <v>3077</v>
      </c>
      <c r="G7" s="1">
        <v>3074</v>
      </c>
      <c r="H7" s="1">
        <v>2235</v>
      </c>
      <c r="I7" s="1">
        <v>1543</v>
      </c>
      <c r="J7" s="1">
        <v>1590</v>
      </c>
      <c r="K7" s="1">
        <v>1448</v>
      </c>
      <c r="L7" s="1">
        <v>1291</v>
      </c>
      <c r="M7" s="10">
        <v>24.2</v>
      </c>
      <c r="N7" s="10">
        <v>24.3</v>
      </c>
    </row>
    <row r="8" spans="1:14" x14ac:dyDescent="0.25">
      <c r="A8" s="16" t="s">
        <v>19</v>
      </c>
      <c r="B8" s="1">
        <v>613</v>
      </c>
      <c r="C8" s="1">
        <v>718</v>
      </c>
      <c r="D8" s="1">
        <v>763</v>
      </c>
      <c r="E8" s="1">
        <v>789</v>
      </c>
      <c r="F8" s="1">
        <v>1049</v>
      </c>
      <c r="G8" s="1">
        <v>678</v>
      </c>
      <c r="H8" s="1">
        <v>484</v>
      </c>
      <c r="I8" s="1">
        <v>266</v>
      </c>
      <c r="J8" s="1">
        <v>275</v>
      </c>
      <c r="K8" s="1">
        <v>504</v>
      </c>
      <c r="L8" s="1">
        <v>501</v>
      </c>
      <c r="M8" s="10">
        <v>7.3</v>
      </c>
      <c r="N8" s="10">
        <v>9.4</v>
      </c>
    </row>
    <row r="9" spans="1:14" x14ac:dyDescent="0.25">
      <c r="A9" s="16" t="s">
        <v>20</v>
      </c>
      <c r="B9" s="1">
        <v>4210</v>
      </c>
      <c r="C9" s="1">
        <v>5062</v>
      </c>
      <c r="D9" s="1">
        <v>3926</v>
      </c>
      <c r="E9" s="1">
        <v>4687</v>
      </c>
      <c r="F9" s="1">
        <v>4244</v>
      </c>
      <c r="G9" s="1">
        <v>5505</v>
      </c>
      <c r="H9" s="1">
        <v>5030</v>
      </c>
      <c r="I9" s="1">
        <v>3123</v>
      </c>
      <c r="J9" s="1">
        <v>2437</v>
      </c>
      <c r="K9" s="1">
        <v>2580</v>
      </c>
      <c r="L9" s="1">
        <v>2228</v>
      </c>
      <c r="M9" s="10">
        <v>50</v>
      </c>
      <c r="N9" s="10">
        <v>41.9</v>
      </c>
    </row>
    <row r="10" spans="1:14" x14ac:dyDescent="0.25">
      <c r="A10" s="16" t="s">
        <v>21</v>
      </c>
      <c r="B10" s="1">
        <v>1168</v>
      </c>
      <c r="C10" s="1">
        <v>1512</v>
      </c>
      <c r="D10" s="1">
        <v>1337</v>
      </c>
      <c r="E10" s="1">
        <v>1386</v>
      </c>
      <c r="F10" s="1">
        <v>1342</v>
      </c>
      <c r="G10" s="1">
        <v>1331</v>
      </c>
      <c r="H10" s="1">
        <v>1260</v>
      </c>
      <c r="I10" s="1">
        <v>1079</v>
      </c>
      <c r="J10" s="1">
        <v>1010</v>
      </c>
      <c r="K10" s="1">
        <v>1013</v>
      </c>
      <c r="L10" s="1">
        <v>956</v>
      </c>
      <c r="M10" s="10">
        <v>13.9</v>
      </c>
      <c r="N10" s="10">
        <v>18</v>
      </c>
    </row>
    <row r="11" spans="1:14" x14ac:dyDescent="0.25">
      <c r="A11" s="16" t="s">
        <v>22</v>
      </c>
      <c r="B11" s="1">
        <v>278</v>
      </c>
      <c r="C11" s="1">
        <v>350</v>
      </c>
      <c r="D11" s="1">
        <v>438</v>
      </c>
      <c r="E11" s="1">
        <v>435</v>
      </c>
      <c r="F11" s="1">
        <v>402</v>
      </c>
      <c r="G11" s="1">
        <v>370</v>
      </c>
      <c r="H11" s="1">
        <v>318</v>
      </c>
      <c r="I11" s="1">
        <v>237</v>
      </c>
      <c r="J11" s="1">
        <v>212</v>
      </c>
      <c r="K11" s="1">
        <v>179</v>
      </c>
      <c r="L11" s="1">
        <v>174</v>
      </c>
      <c r="M11" s="10">
        <v>3.3</v>
      </c>
      <c r="N11" s="10">
        <v>3.3</v>
      </c>
    </row>
    <row r="12" spans="1:14" x14ac:dyDescent="0.25">
      <c r="A12" s="14" t="s">
        <v>23</v>
      </c>
      <c r="B12" s="7">
        <v>9213</v>
      </c>
      <c r="C12" s="7">
        <v>9677</v>
      </c>
      <c r="D12" s="7">
        <v>11179</v>
      </c>
      <c r="E12" s="7">
        <v>13237</v>
      </c>
      <c r="F12" s="7">
        <v>10695</v>
      </c>
      <c r="G12" s="7">
        <v>9238</v>
      </c>
      <c r="H12" s="7">
        <v>5981</v>
      </c>
      <c r="I12" s="7">
        <v>5857</v>
      </c>
      <c r="J12" s="7">
        <v>5849</v>
      </c>
      <c r="K12" s="7">
        <v>4629</v>
      </c>
      <c r="L12" s="7">
        <v>3396</v>
      </c>
      <c r="M12" s="8">
        <v>100</v>
      </c>
      <c r="N12" s="8">
        <v>100</v>
      </c>
    </row>
    <row r="13" spans="1:14" x14ac:dyDescent="0.25">
      <c r="A13" s="16" t="s">
        <v>16</v>
      </c>
      <c r="B13" s="1">
        <v>1750</v>
      </c>
      <c r="C13" s="1">
        <v>1800</v>
      </c>
      <c r="D13" s="1">
        <v>1968</v>
      </c>
      <c r="E13" s="1">
        <v>2118</v>
      </c>
      <c r="F13" s="1">
        <v>1669</v>
      </c>
      <c r="G13" s="1">
        <v>1595</v>
      </c>
      <c r="H13" s="1">
        <v>1243</v>
      </c>
      <c r="I13" s="1">
        <v>1089</v>
      </c>
      <c r="J13" s="1">
        <v>989</v>
      </c>
      <c r="K13" s="1">
        <v>847</v>
      </c>
      <c r="L13" s="1">
        <v>650</v>
      </c>
      <c r="M13" s="10">
        <v>19</v>
      </c>
      <c r="N13" s="10">
        <v>19.100000000000001</v>
      </c>
    </row>
    <row r="14" spans="1:14" x14ac:dyDescent="0.25">
      <c r="A14" s="16" t="s">
        <v>17</v>
      </c>
      <c r="B14" s="1">
        <v>3108</v>
      </c>
      <c r="C14" s="1">
        <v>3471</v>
      </c>
      <c r="D14" s="1">
        <v>4326</v>
      </c>
      <c r="E14" s="1">
        <v>5107</v>
      </c>
      <c r="F14" s="1">
        <v>3696</v>
      </c>
      <c r="G14" s="1">
        <v>2677</v>
      </c>
      <c r="H14" s="1">
        <v>1661</v>
      </c>
      <c r="I14" s="1">
        <v>2159</v>
      </c>
      <c r="J14" s="1">
        <v>2233</v>
      </c>
      <c r="K14" s="1">
        <v>1745</v>
      </c>
      <c r="L14" s="1">
        <v>1129</v>
      </c>
      <c r="M14" s="10">
        <v>33.700000000000003</v>
      </c>
      <c r="N14" s="10">
        <v>33.200000000000003</v>
      </c>
    </row>
    <row r="15" spans="1:14" x14ac:dyDescent="0.25">
      <c r="A15" s="16" t="s">
        <v>18</v>
      </c>
      <c r="B15" s="1">
        <v>2241</v>
      </c>
      <c r="C15" s="1">
        <v>2479</v>
      </c>
      <c r="D15" s="1">
        <v>3139</v>
      </c>
      <c r="E15" s="1">
        <v>3808</v>
      </c>
      <c r="F15" s="1">
        <v>2987</v>
      </c>
      <c r="G15" s="1">
        <v>2230</v>
      </c>
      <c r="H15" s="1">
        <v>1308</v>
      </c>
      <c r="I15" s="1">
        <v>1584</v>
      </c>
      <c r="J15" s="1">
        <v>1474</v>
      </c>
      <c r="K15" s="1">
        <v>1212</v>
      </c>
      <c r="L15" s="1">
        <v>921</v>
      </c>
      <c r="M15" s="10">
        <v>24.3</v>
      </c>
      <c r="N15" s="10">
        <v>27.1</v>
      </c>
    </row>
    <row r="16" spans="1:14" x14ac:dyDescent="0.25">
      <c r="A16" s="16" t="s">
        <v>19</v>
      </c>
      <c r="B16" s="1">
        <v>722</v>
      </c>
      <c r="C16" s="1">
        <v>844</v>
      </c>
      <c r="D16" s="1">
        <v>1014</v>
      </c>
      <c r="E16" s="1">
        <v>1149</v>
      </c>
      <c r="F16" s="1">
        <v>605</v>
      </c>
      <c r="G16" s="1">
        <v>340</v>
      </c>
      <c r="H16" s="1">
        <v>232</v>
      </c>
      <c r="I16" s="1">
        <v>431</v>
      </c>
      <c r="J16" s="1">
        <v>566</v>
      </c>
      <c r="K16" s="1">
        <v>400</v>
      </c>
      <c r="L16" s="1">
        <v>161</v>
      </c>
      <c r="M16" s="10">
        <v>7.8</v>
      </c>
      <c r="N16" s="10">
        <v>4.7</v>
      </c>
    </row>
    <row r="17" spans="1:14" x14ac:dyDescent="0.25">
      <c r="A17" s="16" t="s">
        <v>20</v>
      </c>
      <c r="B17" s="1">
        <v>4404</v>
      </c>
      <c r="C17" s="1">
        <v>4309</v>
      </c>
      <c r="D17" s="1">
        <v>4814</v>
      </c>
      <c r="E17" s="1">
        <v>6135</v>
      </c>
      <c r="F17" s="1">
        <v>5424</v>
      </c>
      <c r="G17" s="1">
        <v>5132</v>
      </c>
      <c r="H17" s="1">
        <v>2992</v>
      </c>
      <c r="I17" s="1">
        <v>2385</v>
      </c>
      <c r="J17" s="1">
        <v>2426</v>
      </c>
      <c r="K17" s="1">
        <v>1948</v>
      </c>
      <c r="L17" s="1">
        <v>1375</v>
      </c>
      <c r="M17" s="10">
        <v>47.8</v>
      </c>
      <c r="N17" s="10">
        <v>40.5</v>
      </c>
    </row>
    <row r="18" spans="1:14" x14ac:dyDescent="0.25">
      <c r="A18" s="16" t="s">
        <v>21</v>
      </c>
      <c r="B18" s="1">
        <v>1361</v>
      </c>
      <c r="C18" s="1">
        <v>1434</v>
      </c>
      <c r="D18" s="1">
        <v>1518</v>
      </c>
      <c r="E18" s="1">
        <v>1520</v>
      </c>
      <c r="F18" s="1">
        <v>1225</v>
      </c>
      <c r="G18" s="1">
        <v>1124</v>
      </c>
      <c r="H18" s="1">
        <v>1145</v>
      </c>
      <c r="I18" s="1">
        <v>1090</v>
      </c>
      <c r="J18" s="1">
        <v>1014</v>
      </c>
      <c r="K18" s="1">
        <v>804</v>
      </c>
      <c r="L18" s="1">
        <v>779</v>
      </c>
      <c r="M18" s="10">
        <v>14.8</v>
      </c>
      <c r="N18" s="10">
        <v>22.9</v>
      </c>
    </row>
    <row r="19" spans="1:14" x14ac:dyDescent="0.25">
      <c r="A19" s="16" t="s">
        <v>22</v>
      </c>
      <c r="B19" s="1">
        <v>340</v>
      </c>
      <c r="C19" s="1">
        <v>462</v>
      </c>
      <c r="D19" s="1">
        <v>520</v>
      </c>
      <c r="E19" s="1">
        <v>475</v>
      </c>
      <c r="F19" s="1">
        <v>350</v>
      </c>
      <c r="G19" s="1">
        <v>305</v>
      </c>
      <c r="H19" s="1">
        <v>184</v>
      </c>
      <c r="I19" s="1">
        <v>223</v>
      </c>
      <c r="J19" s="1">
        <v>177</v>
      </c>
      <c r="K19" s="1">
        <v>132</v>
      </c>
      <c r="L19" s="1">
        <v>113</v>
      </c>
      <c r="M19" s="10">
        <v>3.7</v>
      </c>
      <c r="N19" s="10">
        <v>3.3</v>
      </c>
    </row>
    <row r="20" spans="1:14" x14ac:dyDescent="0.25">
      <c r="A20" s="14" t="s">
        <v>24</v>
      </c>
      <c r="B20" s="7">
        <v>11248</v>
      </c>
      <c r="C20" s="7">
        <v>10874</v>
      </c>
      <c r="D20" s="7">
        <v>13005</v>
      </c>
      <c r="E20" s="7">
        <v>15921</v>
      </c>
      <c r="F20" s="7">
        <v>16385</v>
      </c>
      <c r="G20" s="7">
        <v>14556</v>
      </c>
      <c r="H20" s="7">
        <v>11076</v>
      </c>
      <c r="I20" s="7">
        <v>10581</v>
      </c>
      <c r="J20" s="7">
        <v>10791</v>
      </c>
      <c r="K20" s="7">
        <v>9501</v>
      </c>
      <c r="L20" s="7">
        <v>7574</v>
      </c>
      <c r="M20" s="8">
        <v>100</v>
      </c>
      <c r="N20" s="8">
        <v>100</v>
      </c>
    </row>
    <row r="21" spans="1:14" x14ac:dyDescent="0.25">
      <c r="A21" s="16" t="s">
        <v>17</v>
      </c>
      <c r="B21" s="1">
        <v>3320</v>
      </c>
      <c r="C21" s="1">
        <v>3667</v>
      </c>
      <c r="D21" s="1">
        <v>4645</v>
      </c>
      <c r="E21" s="1">
        <v>5939</v>
      </c>
      <c r="F21" s="1">
        <v>5393</v>
      </c>
      <c r="G21" s="1">
        <v>4207</v>
      </c>
      <c r="H21" s="1">
        <v>3016</v>
      </c>
      <c r="I21" s="1">
        <v>3263</v>
      </c>
      <c r="J21" s="1">
        <v>3516</v>
      </c>
      <c r="K21" s="1">
        <v>3115</v>
      </c>
      <c r="L21" s="1">
        <v>2279</v>
      </c>
      <c r="M21" s="10">
        <v>29.5</v>
      </c>
      <c r="N21" s="10">
        <v>30.1</v>
      </c>
    </row>
    <row r="22" spans="1:14" x14ac:dyDescent="0.25">
      <c r="A22" s="16" t="s">
        <v>18</v>
      </c>
      <c r="B22" s="1">
        <v>2395</v>
      </c>
      <c r="C22" s="1">
        <v>2587</v>
      </c>
      <c r="D22" s="1">
        <v>3282</v>
      </c>
      <c r="E22" s="1">
        <v>4251</v>
      </c>
      <c r="F22" s="1">
        <v>4161</v>
      </c>
      <c r="G22" s="1">
        <v>3318</v>
      </c>
      <c r="H22" s="1">
        <v>2390</v>
      </c>
      <c r="I22" s="1">
        <v>2432</v>
      </c>
      <c r="J22" s="1">
        <v>2316</v>
      </c>
      <c r="K22" s="1">
        <v>2079</v>
      </c>
      <c r="L22" s="1">
        <v>1709</v>
      </c>
      <c r="M22" s="10">
        <v>21.3</v>
      </c>
      <c r="N22" s="10">
        <v>22.6</v>
      </c>
    </row>
    <row r="23" spans="1:14" x14ac:dyDescent="0.25">
      <c r="A23" s="16" t="s">
        <v>19</v>
      </c>
      <c r="B23" s="1">
        <v>763</v>
      </c>
      <c r="C23" s="1">
        <v>890</v>
      </c>
      <c r="D23" s="1">
        <v>1142</v>
      </c>
      <c r="E23" s="1">
        <v>1502</v>
      </c>
      <c r="F23" s="1">
        <v>1058</v>
      </c>
      <c r="G23" s="1">
        <v>720</v>
      </c>
      <c r="H23" s="1">
        <v>468</v>
      </c>
      <c r="I23" s="1">
        <v>633</v>
      </c>
      <c r="J23" s="1">
        <v>924</v>
      </c>
      <c r="K23" s="1">
        <v>820</v>
      </c>
      <c r="L23" s="1">
        <v>480</v>
      </c>
      <c r="M23" s="10">
        <v>6.8</v>
      </c>
      <c r="N23" s="10">
        <v>6.3</v>
      </c>
    </row>
    <row r="24" spans="1:14" x14ac:dyDescent="0.25">
      <c r="A24" s="16" t="s">
        <v>20</v>
      </c>
      <c r="B24" s="1">
        <v>5729</v>
      </c>
      <c r="C24" s="1">
        <v>4974</v>
      </c>
      <c r="D24" s="1">
        <v>5863</v>
      </c>
      <c r="E24" s="1">
        <v>7311</v>
      </c>
      <c r="F24" s="1">
        <v>8491</v>
      </c>
      <c r="G24" s="1">
        <v>8120</v>
      </c>
      <c r="H24" s="1">
        <v>6080</v>
      </c>
      <c r="I24" s="1">
        <v>5342</v>
      </c>
      <c r="J24" s="1">
        <v>5330</v>
      </c>
      <c r="K24" s="1">
        <v>4698</v>
      </c>
      <c r="L24" s="1">
        <v>3844</v>
      </c>
      <c r="M24" s="10">
        <v>50.9</v>
      </c>
      <c r="N24" s="10">
        <v>50.8</v>
      </c>
    </row>
    <row r="25" spans="1:14" x14ac:dyDescent="0.25">
      <c r="A25" s="16" t="s">
        <v>21</v>
      </c>
      <c r="B25" s="1">
        <v>1794</v>
      </c>
      <c r="C25" s="1">
        <v>1716</v>
      </c>
      <c r="D25" s="1">
        <v>1897</v>
      </c>
      <c r="E25" s="1">
        <v>2032</v>
      </c>
      <c r="F25" s="1">
        <v>1915</v>
      </c>
      <c r="G25" s="1">
        <v>1707</v>
      </c>
      <c r="H25" s="1">
        <v>1592</v>
      </c>
      <c r="I25" s="1">
        <v>1603</v>
      </c>
      <c r="J25" s="1">
        <v>1607</v>
      </c>
      <c r="K25" s="1">
        <v>1398</v>
      </c>
      <c r="L25" s="1">
        <v>1221</v>
      </c>
      <c r="M25" s="10">
        <v>15.9</v>
      </c>
      <c r="N25" s="10">
        <v>16.100000000000001</v>
      </c>
    </row>
    <row r="26" spans="1:14" x14ac:dyDescent="0.25">
      <c r="A26" s="16" t="s">
        <v>22</v>
      </c>
      <c r="B26" s="1">
        <v>404</v>
      </c>
      <c r="C26" s="1">
        <v>517</v>
      </c>
      <c r="D26" s="1">
        <v>599</v>
      </c>
      <c r="E26" s="1">
        <v>639</v>
      </c>
      <c r="F26" s="1">
        <v>587</v>
      </c>
      <c r="G26" s="1">
        <v>522</v>
      </c>
      <c r="H26" s="1">
        <v>387</v>
      </c>
      <c r="I26" s="1">
        <v>374</v>
      </c>
      <c r="J26" s="1">
        <v>338</v>
      </c>
      <c r="K26" s="1">
        <v>291</v>
      </c>
      <c r="L26" s="1">
        <v>229</v>
      </c>
      <c r="M26" s="10">
        <v>3.6</v>
      </c>
      <c r="N26" s="10">
        <v>3</v>
      </c>
    </row>
    <row r="27" spans="1:14" ht="15.75" thickBot="1" x14ac:dyDescent="0.3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6" t="s">
        <v>2</v>
      </c>
      <c r="B29" s="9"/>
      <c r="C29" s="9" t="s">
        <v>10</v>
      </c>
      <c r="D29" s="9"/>
      <c r="E29" s="12" t="s">
        <v>25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25.5" x14ac:dyDescent="0.25">
      <c r="A30" s="16" t="s">
        <v>11</v>
      </c>
      <c r="B30" s="9"/>
      <c r="C30" s="9" t="s">
        <v>12</v>
      </c>
      <c r="D30" s="9"/>
      <c r="E30" s="9" t="s">
        <v>26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6" t="s">
        <v>13</v>
      </c>
      <c r="B31" s="9"/>
      <c r="C31" s="1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3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4"/>
      <c r="B35" s="2">
        <v>2003</v>
      </c>
      <c r="C35" s="2">
        <v>2004</v>
      </c>
      <c r="D35" s="2">
        <v>2005</v>
      </c>
      <c r="E35" s="2">
        <v>2006</v>
      </c>
      <c r="F35" s="2">
        <v>2007</v>
      </c>
      <c r="G35" s="2">
        <v>2008</v>
      </c>
      <c r="H35" s="2">
        <v>2009</v>
      </c>
      <c r="I35" s="2">
        <v>2010</v>
      </c>
      <c r="J35" s="2">
        <v>2011</v>
      </c>
      <c r="K35" s="2">
        <v>2012</v>
      </c>
      <c r="L35" s="2">
        <v>2013</v>
      </c>
      <c r="M35" s="1"/>
      <c r="N35" s="1"/>
    </row>
    <row r="36" spans="1:14" x14ac:dyDescent="0.25">
      <c r="A36" s="15" t="s">
        <v>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</row>
    <row r="37" spans="1:14" x14ac:dyDescent="0.25">
      <c r="A37" s="14" t="s">
        <v>27</v>
      </c>
      <c r="B37" s="7">
        <v>8426</v>
      </c>
      <c r="C37" s="7">
        <v>10047</v>
      </c>
      <c r="D37" s="7">
        <v>9044</v>
      </c>
      <c r="E37" s="7">
        <v>10302</v>
      </c>
      <c r="F37" s="7">
        <v>10230</v>
      </c>
      <c r="G37" s="7">
        <v>11068</v>
      </c>
      <c r="H37" s="7">
        <v>9460</v>
      </c>
      <c r="I37" s="7">
        <v>6352</v>
      </c>
      <c r="J37" s="7">
        <v>5639</v>
      </c>
      <c r="K37" s="7">
        <v>5919</v>
      </c>
      <c r="L37" s="7">
        <v>5322</v>
      </c>
      <c r="M37" s="1"/>
      <c r="N37" s="1"/>
    </row>
    <row r="38" spans="1:14" x14ac:dyDescent="0.25">
      <c r="A38" s="16" t="s">
        <v>8</v>
      </c>
      <c r="B38" s="1">
        <v>1299</v>
      </c>
      <c r="C38" s="1">
        <v>1784</v>
      </c>
      <c r="D38" s="1">
        <v>1841</v>
      </c>
      <c r="E38" s="1">
        <v>1849</v>
      </c>
      <c r="F38" s="1" t="s">
        <v>4</v>
      </c>
      <c r="G38" s="1" t="s">
        <v>4</v>
      </c>
      <c r="H38" s="1" t="s">
        <v>4</v>
      </c>
      <c r="I38" s="1" t="s">
        <v>4</v>
      </c>
      <c r="J38" s="1" t="s">
        <v>4</v>
      </c>
      <c r="K38" s="1" t="s">
        <v>4</v>
      </c>
      <c r="L38" s="1" t="s">
        <v>4</v>
      </c>
      <c r="M38" s="1"/>
      <c r="N38" s="1"/>
    </row>
    <row r="39" spans="1:14" x14ac:dyDescent="0.25">
      <c r="A39" s="16" t="s">
        <v>5</v>
      </c>
      <c r="B39" s="1">
        <v>1038</v>
      </c>
      <c r="C39" s="1">
        <v>1332</v>
      </c>
      <c r="D39" s="1">
        <v>1133</v>
      </c>
      <c r="E39" s="1">
        <v>1295</v>
      </c>
      <c r="F39" s="1" t="s">
        <v>4</v>
      </c>
      <c r="G39" s="1" t="s">
        <v>4</v>
      </c>
      <c r="H39" s="1" t="s">
        <v>4</v>
      </c>
      <c r="I39" s="1" t="s">
        <v>4</v>
      </c>
      <c r="J39" s="1" t="s">
        <v>4</v>
      </c>
      <c r="K39" s="1" t="s">
        <v>4</v>
      </c>
      <c r="L39" s="1" t="s">
        <v>4</v>
      </c>
      <c r="M39" s="1"/>
      <c r="N39" s="1"/>
    </row>
    <row r="40" spans="1:14" x14ac:dyDescent="0.25">
      <c r="A40" s="16" t="s">
        <v>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6" t="s">
        <v>29</v>
      </c>
      <c r="B41" s="1">
        <v>723</v>
      </c>
      <c r="C41" s="1">
        <v>752</v>
      </c>
      <c r="D41" s="1">
        <v>693</v>
      </c>
      <c r="E41" s="1">
        <v>908</v>
      </c>
      <c r="F41" s="1" t="s">
        <v>4</v>
      </c>
      <c r="G41" s="1" t="s">
        <v>4</v>
      </c>
      <c r="H41" s="1" t="s">
        <v>4</v>
      </c>
      <c r="I41" s="1" t="s">
        <v>4</v>
      </c>
      <c r="J41" s="1" t="s">
        <v>4</v>
      </c>
      <c r="K41" s="1" t="s">
        <v>4</v>
      </c>
      <c r="L41" s="1" t="s">
        <v>4</v>
      </c>
      <c r="M41" s="1"/>
      <c r="N41" s="1"/>
    </row>
    <row r="42" spans="1:14" x14ac:dyDescent="0.25">
      <c r="A42" s="16" t="s">
        <v>30</v>
      </c>
      <c r="B42" s="1">
        <v>5365</v>
      </c>
      <c r="C42" s="1">
        <v>6180</v>
      </c>
      <c r="D42" s="1">
        <v>5377</v>
      </c>
      <c r="E42" s="1">
        <v>6250</v>
      </c>
      <c r="F42" s="1" t="s">
        <v>4</v>
      </c>
      <c r="G42" s="1" t="s">
        <v>4</v>
      </c>
      <c r="H42" s="1" t="s">
        <v>4</v>
      </c>
      <c r="I42" s="1" t="s">
        <v>4</v>
      </c>
      <c r="J42" s="1" t="s">
        <v>4</v>
      </c>
      <c r="K42" s="1" t="s">
        <v>4</v>
      </c>
      <c r="L42" s="1" t="s">
        <v>4</v>
      </c>
      <c r="M42" s="1"/>
      <c r="N42" s="1"/>
    </row>
    <row r="43" spans="1:14" x14ac:dyDescent="0.25">
      <c r="A43" s="14" t="s">
        <v>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6" t="s">
        <v>31</v>
      </c>
      <c r="B44" s="1" t="s">
        <v>4</v>
      </c>
      <c r="C44" s="1" t="s">
        <v>4</v>
      </c>
      <c r="D44" s="1" t="s">
        <v>4</v>
      </c>
      <c r="E44" s="1" t="s">
        <v>4</v>
      </c>
      <c r="F44" s="1">
        <v>1749</v>
      </c>
      <c r="G44" s="1">
        <v>1602</v>
      </c>
      <c r="H44" s="1">
        <v>1281</v>
      </c>
      <c r="I44" s="1">
        <v>970</v>
      </c>
      <c r="J44" s="1">
        <v>835</v>
      </c>
      <c r="K44" s="1">
        <v>1019</v>
      </c>
      <c r="L44" s="1">
        <v>921</v>
      </c>
      <c r="M44" s="1"/>
      <c r="N44" s="1"/>
    </row>
    <row r="45" spans="1:14" x14ac:dyDescent="0.25">
      <c r="A45" s="16" t="s">
        <v>32</v>
      </c>
      <c r="B45" s="1" t="s">
        <v>4</v>
      </c>
      <c r="C45" s="1" t="s">
        <v>4</v>
      </c>
      <c r="D45" s="1" t="s">
        <v>4</v>
      </c>
      <c r="E45" s="1" t="s">
        <v>4</v>
      </c>
      <c r="F45" s="1">
        <v>1405</v>
      </c>
      <c r="G45" s="1">
        <v>1702</v>
      </c>
      <c r="H45" s="1">
        <v>1234</v>
      </c>
      <c r="I45" s="1">
        <v>828</v>
      </c>
      <c r="J45" s="1">
        <v>680</v>
      </c>
      <c r="K45" s="1">
        <v>648</v>
      </c>
      <c r="L45" s="1">
        <v>585</v>
      </c>
      <c r="M45" s="1"/>
      <c r="N45" s="1"/>
    </row>
    <row r="46" spans="1:14" x14ac:dyDescent="0.25">
      <c r="A46" s="16" t="s">
        <v>33</v>
      </c>
      <c r="B46" s="1" t="s">
        <v>4</v>
      </c>
      <c r="C46" s="1" t="s">
        <v>4</v>
      </c>
      <c r="D46" s="1" t="s">
        <v>4</v>
      </c>
      <c r="E46" s="1" t="s">
        <v>4</v>
      </c>
      <c r="F46" s="1">
        <v>2553</v>
      </c>
      <c r="G46" s="1">
        <v>2786</v>
      </c>
      <c r="H46" s="1">
        <v>2501</v>
      </c>
      <c r="I46" s="1">
        <v>1594</v>
      </c>
      <c r="J46" s="1">
        <v>1426</v>
      </c>
      <c r="K46" s="1">
        <v>1483</v>
      </c>
      <c r="L46" s="1">
        <v>1315</v>
      </c>
      <c r="M46" s="1"/>
      <c r="N46" s="1"/>
    </row>
    <row r="47" spans="1:14" x14ac:dyDescent="0.25">
      <c r="A47" s="16" t="s">
        <v>34</v>
      </c>
      <c r="B47" s="1" t="s">
        <v>4</v>
      </c>
      <c r="C47" s="1" t="s">
        <v>4</v>
      </c>
      <c r="D47" s="1" t="s">
        <v>4</v>
      </c>
      <c r="E47" s="1" t="s">
        <v>4</v>
      </c>
      <c r="F47" s="1">
        <v>3027</v>
      </c>
      <c r="G47" s="1">
        <v>3356</v>
      </c>
      <c r="H47" s="1">
        <v>3052</v>
      </c>
      <c r="I47" s="1">
        <v>2107</v>
      </c>
      <c r="J47" s="1">
        <v>1864</v>
      </c>
      <c r="K47" s="1">
        <v>1878</v>
      </c>
      <c r="L47" s="1">
        <v>1503</v>
      </c>
      <c r="M47" s="1"/>
      <c r="N47" s="1"/>
    </row>
    <row r="48" spans="1:14" x14ac:dyDescent="0.25">
      <c r="A48" s="16" t="s">
        <v>35</v>
      </c>
      <c r="B48" s="1" t="s">
        <v>4</v>
      </c>
      <c r="C48" s="1" t="s">
        <v>4</v>
      </c>
      <c r="D48" s="1" t="s">
        <v>4</v>
      </c>
      <c r="E48" s="1" t="s">
        <v>4</v>
      </c>
      <c r="F48" s="1">
        <v>1496</v>
      </c>
      <c r="G48" s="1">
        <v>1622</v>
      </c>
      <c r="H48" s="1">
        <v>1392</v>
      </c>
      <c r="I48" s="1">
        <v>851</v>
      </c>
      <c r="J48" s="1">
        <v>835</v>
      </c>
      <c r="K48" s="1">
        <v>891</v>
      </c>
      <c r="L48" s="1">
        <v>999</v>
      </c>
      <c r="M48" s="1"/>
      <c r="N48" s="1"/>
    </row>
    <row r="49" spans="1:14" ht="15.75" thickBot="1" x14ac:dyDescent="0.3">
      <c r="A49" s="1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"/>
      <c r="N49" s="1"/>
    </row>
    <row r="50" spans="1:14" x14ac:dyDescent="0.25">
      <c r="A50" s="1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1" x14ac:dyDescent="0.25">
      <c r="A51" s="13" t="s">
        <v>7</v>
      </c>
      <c r="B51" s="1"/>
      <c r="C51" s="1" t="s">
        <v>14</v>
      </c>
      <c r="D51" s="1"/>
      <c r="E51" s="9" t="s">
        <v>36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Z17"/>
  <sheetViews>
    <sheetView zoomScaleNormal="100" workbookViewId="0">
      <selection activeCell="O20" sqref="O20"/>
    </sheetView>
  </sheetViews>
  <sheetFormatPr defaultRowHeight="12.75" x14ac:dyDescent="0.2"/>
  <cols>
    <col min="1" max="1" width="23.7109375" style="19" customWidth="1"/>
    <col min="2" max="14" width="9.140625" style="19"/>
    <col min="15" max="15" width="10.140625" style="19" bestFit="1" customWidth="1"/>
    <col min="16" max="16384" width="9.140625" style="19"/>
  </cols>
  <sheetData>
    <row r="1" spans="1:26" x14ac:dyDescent="0.2">
      <c r="B1" s="20" t="s">
        <v>37</v>
      </c>
    </row>
    <row r="2" spans="1:26" ht="16.5" x14ac:dyDescent="0.2">
      <c r="B2" s="21" t="s">
        <v>38</v>
      </c>
    </row>
    <row r="4" spans="1:26" x14ac:dyDescent="0.2">
      <c r="B4" s="22" t="s">
        <v>39</v>
      </c>
      <c r="C4" s="22" t="s">
        <v>40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45</v>
      </c>
      <c r="I4" s="22" t="s">
        <v>46</v>
      </c>
      <c r="J4" s="22" t="s">
        <v>47</v>
      </c>
      <c r="K4" s="22" t="s">
        <v>48</v>
      </c>
      <c r="L4" s="22" t="s">
        <v>49</v>
      </c>
      <c r="M4" s="22" t="s">
        <v>50</v>
      </c>
      <c r="N4" s="22" t="s">
        <v>51</v>
      </c>
      <c r="O4" s="22" t="s">
        <v>52</v>
      </c>
      <c r="P4" s="22" t="s">
        <v>53</v>
      </c>
      <c r="Q4" s="22" t="s">
        <v>54</v>
      </c>
      <c r="R4" s="22" t="s">
        <v>55</v>
      </c>
      <c r="S4" s="22" t="s">
        <v>56</v>
      </c>
      <c r="T4" s="22" t="s">
        <v>57</v>
      </c>
      <c r="U4" s="22" t="s">
        <v>58</v>
      </c>
      <c r="V4" s="23" t="s">
        <v>59</v>
      </c>
      <c r="W4" s="19">
        <v>2010</v>
      </c>
      <c r="X4" s="19">
        <v>2011</v>
      </c>
      <c r="Y4" s="19">
        <v>2012</v>
      </c>
      <c r="Z4" s="19">
        <v>2013</v>
      </c>
    </row>
    <row r="5" spans="1:26" x14ac:dyDescent="0.2">
      <c r="A5" s="22" t="s">
        <v>60</v>
      </c>
      <c r="B5" s="24">
        <v>8377.7199999999993</v>
      </c>
      <c r="C5" s="24">
        <v>7749.1239999999998</v>
      </c>
      <c r="D5" s="24">
        <v>6431.5929999999998</v>
      </c>
      <c r="E5" s="24">
        <v>5867.85</v>
      </c>
      <c r="F5" s="24">
        <v>4635.7690000000002</v>
      </c>
      <c r="G5" s="24">
        <v>4543.9970000000003</v>
      </c>
      <c r="H5" s="24">
        <v>5525.0919999999996</v>
      </c>
      <c r="I5" s="24">
        <v>6312.3069999999998</v>
      </c>
      <c r="J5" s="24">
        <v>7696.0039999999999</v>
      </c>
      <c r="K5" s="24">
        <v>8294.3690000000006</v>
      </c>
      <c r="L5" s="24">
        <v>8764.7129999999997</v>
      </c>
      <c r="M5" s="24">
        <v>8417.7049999999999</v>
      </c>
      <c r="N5" s="24">
        <v>9104.9670000000006</v>
      </c>
      <c r="O5" s="24">
        <v>8017.7169999999996</v>
      </c>
      <c r="P5" s="24">
        <v>8425.8369999999995</v>
      </c>
      <c r="Q5" s="24">
        <v>10047.311</v>
      </c>
      <c r="R5" s="24">
        <v>9044.33</v>
      </c>
      <c r="S5" s="24">
        <v>10301.552</v>
      </c>
      <c r="T5" s="24">
        <v>10134.287</v>
      </c>
      <c r="U5" s="24">
        <v>10940.653</v>
      </c>
      <c r="V5" s="24">
        <v>9332.8009999999995</v>
      </c>
      <c r="W5" s="24">
        <v>6138.5010000000002</v>
      </c>
      <c r="X5" s="24">
        <v>5111.0169999999998</v>
      </c>
      <c r="Y5" s="24">
        <v>5919.09</v>
      </c>
      <c r="Z5" s="24">
        <v>5322.2190000000001</v>
      </c>
    </row>
    <row r="6" spans="1:26" x14ac:dyDescent="0.2">
      <c r="A6" s="22" t="s">
        <v>61</v>
      </c>
      <c r="B6" s="24">
        <v>2545.884</v>
      </c>
      <c r="C6" s="24">
        <v>2393.0590000000002</v>
      </c>
      <c r="D6" s="24">
        <v>1772.942</v>
      </c>
      <c r="E6" s="24">
        <v>1499.7180000000001</v>
      </c>
      <c r="F6" s="24">
        <v>1262.6969999999999</v>
      </c>
      <c r="G6" s="24">
        <v>1346.93</v>
      </c>
      <c r="H6" s="24">
        <v>1451.569</v>
      </c>
      <c r="I6" s="24">
        <v>1779.1590000000001</v>
      </c>
      <c r="J6" s="24">
        <v>2340.4879999999998</v>
      </c>
      <c r="K6" s="24">
        <v>2500.7649999999999</v>
      </c>
      <c r="L6" s="24">
        <v>2488.42</v>
      </c>
      <c r="M6" s="24">
        <v>2231.268</v>
      </c>
      <c r="N6" s="24">
        <v>2209.9319999999998</v>
      </c>
      <c r="O6" s="24">
        <v>2203.902</v>
      </c>
      <c r="P6" s="24">
        <v>2770.8870000000002</v>
      </c>
      <c r="Q6" s="24">
        <v>3124.2330000000002</v>
      </c>
      <c r="R6" s="24">
        <v>3346.45</v>
      </c>
      <c r="S6" s="24">
        <v>3803.5859999999998</v>
      </c>
      <c r="T6" s="24">
        <v>4225.808</v>
      </c>
      <c r="U6" s="24">
        <v>3841.7719999999999</v>
      </c>
      <c r="V6" s="24">
        <v>2827.721</v>
      </c>
      <c r="W6" s="24">
        <v>1878.192</v>
      </c>
      <c r="X6" s="24">
        <v>1853.65</v>
      </c>
      <c r="Y6" s="24">
        <v>2146.2139999999999</v>
      </c>
      <c r="Z6" s="24">
        <v>1964.1</v>
      </c>
    </row>
    <row r="7" spans="1:26" x14ac:dyDescent="0.2">
      <c r="A7" s="22" t="s">
        <v>62</v>
      </c>
      <c r="B7" s="24">
        <v>3028.8330000000001</v>
      </c>
      <c r="C7" s="24">
        <v>2968.8429999999998</v>
      </c>
      <c r="D7" s="24">
        <v>2502.1019999999999</v>
      </c>
      <c r="E7" s="24">
        <v>2492.8649999999998</v>
      </c>
      <c r="F7" s="24">
        <v>1830.8150000000001</v>
      </c>
      <c r="G7" s="24">
        <v>1590.15</v>
      </c>
      <c r="H7" s="24">
        <v>2276.8420000000001</v>
      </c>
      <c r="I7" s="24">
        <v>2481.183</v>
      </c>
      <c r="J7" s="24">
        <v>2915.598</v>
      </c>
      <c r="K7" s="24">
        <v>3232.808</v>
      </c>
      <c r="L7" s="24">
        <v>3428.2719999999999</v>
      </c>
      <c r="M7" s="24">
        <v>3426.471</v>
      </c>
      <c r="N7" s="24">
        <v>3692.4760000000001</v>
      </c>
      <c r="O7" s="24">
        <v>2859.4340000000002</v>
      </c>
      <c r="P7" s="24">
        <v>3105.5819999999999</v>
      </c>
      <c r="Q7" s="24">
        <v>3541.23</v>
      </c>
      <c r="R7" s="24">
        <v>2658.36</v>
      </c>
      <c r="S7" s="24">
        <v>3251.8339999999998</v>
      </c>
      <c r="T7" s="24">
        <v>2687.4940000000001</v>
      </c>
      <c r="U7" s="24">
        <v>3355.2289999999998</v>
      </c>
      <c r="V7" s="24">
        <v>2966.4650000000001</v>
      </c>
      <c r="W7" s="24">
        <v>1586.2370000000001</v>
      </c>
      <c r="X7" s="24">
        <v>1254.7619999999999</v>
      </c>
      <c r="Y7" s="24">
        <v>1469.729</v>
      </c>
      <c r="Z7" s="24">
        <v>1431.518</v>
      </c>
    </row>
    <row r="8" spans="1:26" x14ac:dyDescent="0.2">
      <c r="A8" s="22" t="s">
        <v>63</v>
      </c>
      <c r="B8" s="24">
        <v>1622.2660000000001</v>
      </c>
      <c r="C8" s="24">
        <v>1332.271</v>
      </c>
      <c r="D8" s="24">
        <v>1214.2719999999999</v>
      </c>
      <c r="E8" s="24">
        <v>898.76300000000003</v>
      </c>
      <c r="F8" s="24">
        <v>775.05600000000004</v>
      </c>
      <c r="G8" s="24">
        <v>711.30700000000002</v>
      </c>
      <c r="H8" s="24">
        <v>775.24300000000005</v>
      </c>
      <c r="I8" s="24">
        <v>890.03499999999997</v>
      </c>
      <c r="J8" s="24">
        <v>992.851</v>
      </c>
      <c r="K8" s="24">
        <v>1097.7339999999999</v>
      </c>
      <c r="L8" s="24">
        <v>1330.1279999999999</v>
      </c>
      <c r="M8" s="24">
        <v>1325.7919999999999</v>
      </c>
      <c r="N8" s="24">
        <v>1653.481</v>
      </c>
      <c r="O8" s="24">
        <v>1505.9860000000001</v>
      </c>
      <c r="P8" s="24">
        <v>1103.9280000000001</v>
      </c>
      <c r="Q8" s="24">
        <v>1520.3679999999999</v>
      </c>
      <c r="R8" s="24">
        <v>1264.9290000000001</v>
      </c>
      <c r="S8" s="24">
        <v>1427.367</v>
      </c>
      <c r="T8" s="24">
        <v>1515.96</v>
      </c>
      <c r="U8" s="24">
        <v>2062.9839999999999</v>
      </c>
      <c r="V8" s="24">
        <v>1979.2339999999999</v>
      </c>
      <c r="W8" s="24">
        <v>1408.07</v>
      </c>
      <c r="X8" s="24">
        <v>865.85900000000004</v>
      </c>
      <c r="Y8" s="24">
        <v>1110.5989999999999</v>
      </c>
      <c r="Z8" s="24">
        <v>796.52599999999995</v>
      </c>
    </row>
    <row r="9" spans="1:26" x14ac:dyDescent="0.2">
      <c r="A9" s="22"/>
    </row>
    <row r="12" spans="1:26" x14ac:dyDescent="0.2">
      <c r="O12" s="25"/>
    </row>
    <row r="17" spans="15:15" x14ac:dyDescent="0.2">
      <c r="O17" s="2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2014-08-27T11:43:10Z</dcterms:created>
  <dcterms:modified xsi:type="dcterms:W3CDTF">2014-08-27T11:58:23Z</dcterms:modified>
</cp:coreProperties>
</file>