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40" yWindow="120" windowWidth="24915" windowHeight="13095" activeTab="1"/>
  </bookViews>
  <sheets>
    <sheet name="Ark1" sheetId="1" r:id="rId1"/>
    <sheet name="Figurdata" sheetId="4" r:id="rId2"/>
    <sheet name="Ark2" sheetId="2" r:id="rId3"/>
    <sheet name="Ark3" sheetId="3" r:id="rId4"/>
  </sheets>
  <definedNames>
    <definedName name="_px10847">#REF!</definedName>
    <definedName name="bookpx10847">#REF!</definedName>
    <definedName name="bookpx15952">#REF!</definedName>
    <definedName name="Titel" localSheetId="0">'Ark1'!$A$1</definedName>
  </definedNames>
  <calcPr calcId="145621"/>
</workbook>
</file>

<file path=xl/sharedStrings.xml><?xml version="1.0" encoding="utf-8"?>
<sst xmlns="http://schemas.openxmlformats.org/spreadsheetml/2006/main" count="62" uniqueCount="39">
  <si>
    <t>Erhvervslivet</t>
  </si>
  <si>
    <t xml:space="preserve">I dette kapitel kan du læse om udviklingen i det danske erhvervsliv de seneste ti år. Kapitlet er opdelt i sektorer som landbrug, byggeri og turisme og rummer tal for en lang række sider af dansk erhvervsliv. Fra antallet af ansatte i de danske firmaer til, hvor mange biler der kører på vejene og antallet af grise i staldene.  </t>
  </si>
  <si>
    <t xml:space="preserve">Erhvervslivet på tværs (side 73-75)  </t>
  </si>
  <si>
    <t xml:space="preserve">Firmaerne i Danmark har størst omsætning inden for handel og transport efterfulgt af Industri, råstofindvinding og forsyningsvirksomhed. Over halvdelen af de firmaerne har ingen ansatte, mens færre end 1 pct. har mere end 100. Udenlandske firmaer i Danmark er noget større. Her udgør firmaer uden ansatte 15 pct. og dem med mindst 100 på lønningslisten 12 pct. </t>
  </si>
  <si>
    <t xml:space="preserve">Landbrug og fiskeri (side 76-81) </t>
  </si>
  <si>
    <t>Landbruget bidrager ikke i samme grad som tidligere til den økonomiske vækst i Danmark, men landbrugsproduktion spiller stadig en vigtig rolle - ikke mindst for eksporten. På ti år er andelen af bedrifter på mindst 100 ha vokset fra 16 pct. til 20 pct., men samtidig er andelen af små bedrifter på op til 10 ha også vokset til 26 pct.</t>
  </si>
  <si>
    <t xml:space="preserve">Industri, byggeri og omsætning af fast ejendom (side 82-87) </t>
  </si>
  <si>
    <t xml:space="preserve">Handel og transport (side 88-91) </t>
  </si>
  <si>
    <t>Danskerne har flere meget nye og meget gamle biler. I 2014 er 15 pct. af danskernes personbiler mindre end to år gamle, mens 10 pct. var det i 2004. Samtidig fylder de gamle biler på mindst ti år også mere og udgør fire ud af ti biler på vejene. Inden for detailhandlen blev der omsat 32 pct. mere i 2012 end i 2002.</t>
  </si>
  <si>
    <t xml:space="preserve">Turisme (Side 94-95) </t>
  </si>
  <si>
    <t>Gæster overnattede 41 pct. flere gange på et dansk hotel i 2013 end 2003. Næsten 13 mio. gange blev der sagt godnat, lidt flere gange af en dansker end en udenlandsk gæst, hvorimod feriehusene modtog langt flere udenlandske end danske gæster.</t>
  </si>
  <si>
    <r>
      <t>Industrien har øget sin omsætning med 40 pct. fra 2002 til 2012, men har samtidig fået 29 pct. færre ansatte. Også i byggeriet er antallet af beskæftigede faldet siden 2008, men det lå stabilt i 2011-2012. Den gennemsnitlige købesum på et enfamilieshus varierede i 2012 geografisk fra 600.000 kr. på Lolland til 6,9 mio. kr. på Frederiksberg</t>
    </r>
    <r>
      <rPr>
        <sz val="10"/>
        <color rgb="FFFF0000"/>
        <rFont val="Arial"/>
        <family val="2"/>
      </rPr>
      <t>.</t>
    </r>
  </si>
  <si>
    <t>Årsværk fordelt efter erhverv</t>
  </si>
  <si>
    <t>Omsætning fordelt på erhverv</t>
  </si>
  <si>
    <t>Tusinde</t>
  </si>
  <si>
    <t>Milliarder kr.</t>
  </si>
  <si>
    <t>Landbrug, skovbrug og fiskeri</t>
  </si>
  <si>
    <t>Industri, råstof og forsyning</t>
  </si>
  <si>
    <t>Bygge og anlæg</t>
  </si>
  <si>
    <t>Handel og transport mv.</t>
  </si>
  <si>
    <t>Information og komm.</t>
  </si>
  <si>
    <t>Finansiering og forsikring</t>
  </si>
  <si>
    <t>Ejendomshandel og udl.</t>
  </si>
  <si>
    <t>Erhvervs-service</t>
  </si>
  <si>
    <t>Off. adm., undervisn. 
og sundhed</t>
  </si>
  <si>
    <t>Kultur, fritid mv.</t>
  </si>
  <si>
    <t>00</t>
  </si>
  <si>
    <t>01</t>
  </si>
  <si>
    <t>02</t>
  </si>
  <si>
    <t>03</t>
  </si>
  <si>
    <t>04</t>
  </si>
  <si>
    <t>05</t>
  </si>
  <si>
    <t>06</t>
  </si>
  <si>
    <t>07</t>
  </si>
  <si>
    <t>08</t>
  </si>
  <si>
    <t>09</t>
  </si>
  <si>
    <t>10</t>
  </si>
  <si>
    <t>11</t>
  </si>
  <si>
    <t>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</si>
</sst>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0"/>
  </numFmts>
  <fonts count="12" x14ac:knownFonts="1">
    <font>
      <sz val="11"/>
      <color theme="1"/>
      <name val="Calibri"/>
      <family val="2"/>
      <scheme val="minor"/>
    </font>
    <font>
      <b/>
      <sz val="10"/>
      <color theme="1"/>
      <name val="Arial"/>
      <family val="2"/>
    </font>
    <font>
      <sz val="10"/>
      <color theme="1"/>
      <name val="Arial"/>
      <family val="2"/>
    </font>
    <font>
      <sz val="10"/>
      <color rgb="FFFF0000"/>
      <name val="Arial"/>
      <family val="2"/>
    </font>
    <font>
      <i/>
      <sz val="10"/>
      <color theme="1"/>
      <name val="Arial"/>
      <family val="2"/>
    </font>
    <font>
      <sz val="10"/>
      <name val="Arial"/>
      <family val="2"/>
    </font>
    <font>
      <b/>
      <sz val="10"/>
      <name val="Arial"/>
      <family val="2"/>
    </font>
    <font>
      <i/>
      <sz val="10"/>
      <name val="Arial"/>
      <family val="2"/>
    </font>
    <font>
      <b/>
      <sz val="10"/>
      <color indexed="14"/>
      <name val="Arial"/>
      <family val="2"/>
    </font>
    <font>
      <sz val="10"/>
      <color indexed="14"/>
      <name val="Arial"/>
      <family val="2"/>
    </font>
    <font>
      <b/>
      <sz val="10"/>
      <color indexed="16"/>
      <name val="Arial"/>
      <family val="2"/>
    </font>
    <font>
      <b/>
      <sz val="10"/>
      <color indexed="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5" fillId="0" borderId="0"/>
  </cellStyleXfs>
  <cellXfs count="33">
    <xf numFmtId="0" fontId="0" fillId="0" borderId="0" xfId="0"/>
    <xf numFmtId="0" fontId="1"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top" wrapText="1"/>
    </xf>
    <xf numFmtId="0" fontId="0" fillId="0" borderId="0" xfId="0" applyAlignment="1">
      <alignment wrapText="1"/>
    </xf>
    <xf numFmtId="0" fontId="5" fillId="0" borderId="0" xfId="1"/>
    <xf numFmtId="0" fontId="6" fillId="0" borderId="0" xfId="1" applyFont="1"/>
    <xf numFmtId="0" fontId="5" fillId="0" borderId="0" xfId="1" applyFill="1"/>
    <xf numFmtId="0" fontId="7" fillId="0" borderId="0" xfId="1" applyFont="1"/>
    <xf numFmtId="0" fontId="7" fillId="0" borderId="0" xfId="1" applyFont="1" applyFill="1"/>
    <xf numFmtId="0" fontId="8" fillId="0" borderId="0" xfId="1" applyFont="1"/>
    <xf numFmtId="0" fontId="5" fillId="0" borderId="0" xfId="1" applyAlignment="1">
      <alignment wrapText="1"/>
    </xf>
    <xf numFmtId="0" fontId="5" fillId="0" borderId="0" xfId="1" applyFont="1" applyBorder="1" applyAlignment="1">
      <alignment horizontal="left" vertical="top" wrapText="1"/>
    </xf>
    <xf numFmtId="0" fontId="5" fillId="0" borderId="0" xfId="1" applyFont="1" applyBorder="1" applyAlignment="1">
      <alignment horizontal="justify"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justify" vertical="top" wrapText="1"/>
    </xf>
    <xf numFmtId="0" fontId="5" fillId="0" borderId="0" xfId="1" applyFont="1" applyFill="1" applyAlignment="1">
      <alignment horizontal="left" vertical="top" wrapText="1"/>
    </xf>
    <xf numFmtId="0" fontId="5" fillId="0" borderId="0" xfId="1" applyFill="1" applyAlignment="1">
      <alignment wrapText="1"/>
    </xf>
    <xf numFmtId="0" fontId="6" fillId="0" borderId="0" xfId="1" quotePrefix="1" applyFont="1" applyAlignment="1">
      <alignment horizontal="right" vertical="top" wrapText="1"/>
    </xf>
    <xf numFmtId="164" fontId="5" fillId="0" borderId="0" xfId="1" applyNumberFormat="1"/>
    <xf numFmtId="0" fontId="5" fillId="0" borderId="0" xfId="1" applyFont="1" applyFill="1" applyBorder="1" applyAlignment="1">
      <alignment horizontal="right" vertical="top" wrapText="1"/>
    </xf>
    <xf numFmtId="1" fontId="5" fillId="0" borderId="0" xfId="1" applyNumberFormat="1" applyFont="1" applyAlignment="1">
      <alignment horizontal="right" vertical="top" wrapText="1"/>
    </xf>
    <xf numFmtId="0" fontId="5" fillId="0" borderId="0" xfId="1" applyFont="1" applyFill="1" applyAlignment="1">
      <alignment horizontal="justify" vertical="top" wrapText="1"/>
    </xf>
    <xf numFmtId="1" fontId="5" fillId="0" borderId="0" xfId="1" applyNumberFormat="1" applyFont="1" applyFill="1" applyAlignment="1">
      <alignment horizontal="right" vertical="top" wrapText="1"/>
    </xf>
    <xf numFmtId="0" fontId="9" fillId="0" borderId="0" xfId="1" applyFont="1"/>
    <xf numFmtId="0" fontId="6" fillId="0" borderId="0" xfId="1" applyFont="1" applyFill="1"/>
    <xf numFmtId="0" fontId="5" fillId="0" borderId="0" xfId="1" applyAlignment="1" applyProtection="1">
      <alignment horizontal="right"/>
      <protection locked="0"/>
    </xf>
    <xf numFmtId="0" fontId="10" fillId="0" borderId="0" xfId="1" applyFont="1"/>
    <xf numFmtId="1" fontId="5" fillId="0" borderId="0" xfId="1" applyNumberFormat="1" applyFont="1" applyAlignment="1">
      <alignment horizontal="right" wrapText="1"/>
    </xf>
    <xf numFmtId="1" fontId="5" fillId="0" borderId="0" xfId="1" applyNumberFormat="1" applyFont="1" applyFill="1" applyAlignment="1">
      <alignment horizontal="right" wrapText="1"/>
    </xf>
    <xf numFmtId="1" fontId="5" fillId="0" borderId="0" xfId="1" applyNumberFormat="1" applyFont="1" applyBorder="1" applyAlignment="1">
      <alignment horizontal="right" vertical="top" wrapText="1"/>
    </xf>
    <xf numFmtId="1" fontId="5" fillId="0" borderId="0" xfId="1" applyNumberFormat="1" applyFont="1" applyBorder="1" applyAlignment="1">
      <alignment horizontal="right" wrapText="1"/>
    </xf>
    <xf numFmtId="0" fontId="11" fillId="0"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36507936507943E-2"/>
          <c:y val="2.7857371487100699E-2"/>
          <c:w val="0.51497380952380944"/>
          <c:h val="0.87802616136397593"/>
        </c:manualLayout>
      </c:layout>
      <c:areaChart>
        <c:grouping val="stacked"/>
        <c:varyColors val="0"/>
        <c:ser>
          <c:idx val="0"/>
          <c:order val="0"/>
          <c:tx>
            <c:strRef>
              <c:f>Figurdata!$B$4</c:f>
              <c:strCache>
                <c:ptCount val="1"/>
                <c:pt idx="0">
                  <c:v>Landbrug, skovbrug og fiskeri</c:v>
                </c:pt>
              </c:strCache>
            </c:strRef>
          </c:tx>
          <c:spPr>
            <a:solidFill>
              <a:srgbClr val="102D69"/>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Figurdata!$B$7:$B$17</c:f>
              <c:numCache>
                <c:formatCode>#\ ###\ ##0.0</c:formatCode>
                <c:ptCount val="11"/>
                <c:pt idx="0">
                  <c:v>30.582999999999998</c:v>
                </c:pt>
                <c:pt idx="1">
                  <c:v>29.8</c:v>
                </c:pt>
                <c:pt idx="2">
                  <c:v>29.805</c:v>
                </c:pt>
                <c:pt idx="3">
                  <c:v>28.984000000000002</c:v>
                </c:pt>
                <c:pt idx="4">
                  <c:v>28.54</c:v>
                </c:pt>
                <c:pt idx="5">
                  <c:v>28.847999999999999</c:v>
                </c:pt>
                <c:pt idx="6">
                  <c:v>29.466999999999999</c:v>
                </c:pt>
                <c:pt idx="7">
                  <c:v>30.021000000000001</c:v>
                </c:pt>
                <c:pt idx="8">
                  <c:v>29.279</c:v>
                </c:pt>
                <c:pt idx="9">
                  <c:v>29.166</c:v>
                </c:pt>
                <c:pt idx="10">
                  <c:v>30.292000000000002</c:v>
                </c:pt>
              </c:numCache>
            </c:numRef>
          </c:val>
        </c:ser>
        <c:ser>
          <c:idx val="1"/>
          <c:order val="1"/>
          <c:tx>
            <c:strRef>
              <c:f>Figurdata!$C$4</c:f>
              <c:strCache>
                <c:ptCount val="1"/>
                <c:pt idx="0">
                  <c:v>Industri, råstof og forsyning</c:v>
                </c:pt>
              </c:strCache>
            </c:strRef>
          </c:tx>
          <c:spPr>
            <a:solidFill>
              <a:srgbClr val="364780"/>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Figurdata!$C$7:$C$17</c:f>
              <c:numCache>
                <c:formatCode>#\ ###\ ##0.0</c:formatCode>
                <c:ptCount val="11"/>
                <c:pt idx="0">
                  <c:v>386.94799999999998</c:v>
                </c:pt>
                <c:pt idx="1">
                  <c:v>375.6</c:v>
                </c:pt>
                <c:pt idx="2">
                  <c:v>367.334</c:v>
                </c:pt>
                <c:pt idx="3">
                  <c:v>356.45</c:v>
                </c:pt>
                <c:pt idx="4">
                  <c:v>357.459</c:v>
                </c:pt>
                <c:pt idx="5">
                  <c:v>368.29500000000002</c:v>
                </c:pt>
                <c:pt idx="6">
                  <c:v>370.74599999999998</c:v>
                </c:pt>
                <c:pt idx="7">
                  <c:v>307.11700000000002</c:v>
                </c:pt>
                <c:pt idx="8">
                  <c:v>286.173</c:v>
                </c:pt>
                <c:pt idx="9">
                  <c:v>286.20100000000002</c:v>
                </c:pt>
                <c:pt idx="10">
                  <c:v>284.94799999999998</c:v>
                </c:pt>
              </c:numCache>
            </c:numRef>
          </c:val>
        </c:ser>
        <c:ser>
          <c:idx val="2"/>
          <c:order val="2"/>
          <c:tx>
            <c:strRef>
              <c:f>Figurdata!$D$4</c:f>
              <c:strCache>
                <c:ptCount val="1"/>
                <c:pt idx="0">
                  <c:v>Bygge og anlæg</c:v>
                </c:pt>
              </c:strCache>
            </c:strRef>
          </c:tx>
          <c:spPr>
            <a:solidFill>
              <a:srgbClr val="59679A"/>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Figurdata!$D$7:$D$17</c:f>
              <c:numCache>
                <c:formatCode>#\ ###\ ##0.0</c:formatCode>
                <c:ptCount val="11"/>
                <c:pt idx="0">
                  <c:v>134.59800000000001</c:v>
                </c:pt>
                <c:pt idx="1">
                  <c:v>132.178</c:v>
                </c:pt>
                <c:pt idx="2">
                  <c:v>135.44999999999999</c:v>
                </c:pt>
                <c:pt idx="3">
                  <c:v>142.79400000000001</c:v>
                </c:pt>
                <c:pt idx="4">
                  <c:v>152.99600000000001</c:v>
                </c:pt>
                <c:pt idx="5">
                  <c:v>160.98599999999999</c:v>
                </c:pt>
                <c:pt idx="6">
                  <c:v>161.69499999999999</c:v>
                </c:pt>
                <c:pt idx="7">
                  <c:v>126.898</c:v>
                </c:pt>
                <c:pt idx="8">
                  <c:v>115.622</c:v>
                </c:pt>
                <c:pt idx="9">
                  <c:v>118.16</c:v>
                </c:pt>
                <c:pt idx="10">
                  <c:v>119.09399999999999</c:v>
                </c:pt>
              </c:numCache>
            </c:numRef>
          </c:val>
        </c:ser>
        <c:ser>
          <c:idx val="3"/>
          <c:order val="3"/>
          <c:tx>
            <c:strRef>
              <c:f>Figurdata!$E$4</c:f>
              <c:strCache>
                <c:ptCount val="1"/>
                <c:pt idx="0">
                  <c:v>Handel og transport mv.</c:v>
                </c:pt>
              </c:strCache>
            </c:strRef>
          </c:tx>
          <c:spPr>
            <a:solidFill>
              <a:srgbClr val="848EB8"/>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Figurdata!$E$7:$E$17</c:f>
              <c:numCache>
                <c:formatCode>#\ ###\ ##0.0</c:formatCode>
                <c:ptCount val="11"/>
                <c:pt idx="0">
                  <c:v>462.18700000000001</c:v>
                </c:pt>
                <c:pt idx="1">
                  <c:v>460.077</c:v>
                </c:pt>
                <c:pt idx="2">
                  <c:v>463.53300000000002</c:v>
                </c:pt>
                <c:pt idx="3">
                  <c:v>469.59300000000002</c:v>
                </c:pt>
                <c:pt idx="4">
                  <c:v>485.875</c:v>
                </c:pt>
                <c:pt idx="5">
                  <c:v>501.03399999999999</c:v>
                </c:pt>
                <c:pt idx="6">
                  <c:v>509.03699999999998</c:v>
                </c:pt>
                <c:pt idx="7">
                  <c:v>475.339</c:v>
                </c:pt>
                <c:pt idx="8">
                  <c:v>460.36599999999999</c:v>
                </c:pt>
                <c:pt idx="9">
                  <c:v>463.23599999999999</c:v>
                </c:pt>
                <c:pt idx="10">
                  <c:v>463.34199999999998</c:v>
                </c:pt>
              </c:numCache>
            </c:numRef>
          </c:val>
        </c:ser>
        <c:ser>
          <c:idx val="4"/>
          <c:order val="4"/>
          <c:tx>
            <c:strRef>
              <c:f>Figurdata!$F$4</c:f>
              <c:strCache>
                <c:ptCount val="1"/>
                <c:pt idx="0">
                  <c:v>Information og komm.</c:v>
                </c:pt>
              </c:strCache>
            </c:strRef>
          </c:tx>
          <c:spPr>
            <a:solidFill>
              <a:srgbClr val="AFB8D5"/>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Figurdata!$F$7:$F$17</c:f>
              <c:numCache>
                <c:formatCode>#\ ###\ ##0.0</c:formatCode>
                <c:ptCount val="11"/>
                <c:pt idx="0">
                  <c:v>79.356999999999999</c:v>
                </c:pt>
                <c:pt idx="1">
                  <c:v>79.399000000000001</c:v>
                </c:pt>
                <c:pt idx="2">
                  <c:v>78.754999999999995</c:v>
                </c:pt>
                <c:pt idx="3">
                  <c:v>79.858000000000004</c:v>
                </c:pt>
                <c:pt idx="4">
                  <c:v>81.417000000000002</c:v>
                </c:pt>
                <c:pt idx="5">
                  <c:v>88.006</c:v>
                </c:pt>
                <c:pt idx="6">
                  <c:v>89.69</c:v>
                </c:pt>
                <c:pt idx="7">
                  <c:v>88.433000000000007</c:v>
                </c:pt>
                <c:pt idx="8">
                  <c:v>87.073999999999998</c:v>
                </c:pt>
                <c:pt idx="9">
                  <c:v>86.414000000000001</c:v>
                </c:pt>
                <c:pt idx="10">
                  <c:v>85.945999999999998</c:v>
                </c:pt>
              </c:numCache>
            </c:numRef>
          </c:val>
        </c:ser>
        <c:ser>
          <c:idx val="5"/>
          <c:order val="5"/>
          <c:tx>
            <c:strRef>
              <c:f>Figurdata!$G$4</c:f>
              <c:strCache>
                <c:ptCount val="1"/>
                <c:pt idx="0">
                  <c:v>Finansiering og forsikring</c:v>
                </c:pt>
              </c:strCache>
            </c:strRef>
          </c:tx>
          <c:spPr>
            <a:solidFill>
              <a:srgbClr val="8B0C20"/>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Figurdata!$G$7:$G$17</c:f>
              <c:numCache>
                <c:formatCode>#\ ###\ ##0.0</c:formatCode>
                <c:ptCount val="11"/>
                <c:pt idx="0">
                  <c:v>79.103999999999999</c:v>
                </c:pt>
                <c:pt idx="1">
                  <c:v>74.962000000000003</c:v>
                </c:pt>
                <c:pt idx="2">
                  <c:v>73.28</c:v>
                </c:pt>
                <c:pt idx="3">
                  <c:v>74.894999999999996</c:v>
                </c:pt>
                <c:pt idx="4">
                  <c:v>78.069999999999993</c:v>
                </c:pt>
                <c:pt idx="5">
                  <c:v>79.822999999999993</c:v>
                </c:pt>
                <c:pt idx="6">
                  <c:v>83.137</c:v>
                </c:pt>
                <c:pt idx="7">
                  <c:v>81.123999999999995</c:v>
                </c:pt>
                <c:pt idx="8">
                  <c:v>79.531000000000006</c:v>
                </c:pt>
                <c:pt idx="9">
                  <c:v>79.283000000000001</c:v>
                </c:pt>
                <c:pt idx="10">
                  <c:v>76.509</c:v>
                </c:pt>
              </c:numCache>
            </c:numRef>
          </c:val>
        </c:ser>
        <c:ser>
          <c:idx val="6"/>
          <c:order val="6"/>
          <c:tx>
            <c:strRef>
              <c:f>Figurdata!$H$4</c:f>
              <c:strCache>
                <c:ptCount val="1"/>
                <c:pt idx="0">
                  <c:v>Ejendomshandel og udl.</c:v>
                </c:pt>
              </c:strCache>
            </c:strRef>
          </c:tx>
          <c:spPr>
            <a:solidFill>
              <a:srgbClr val="A1343A"/>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Figurdata!$H$7:$H$17</c:f>
              <c:numCache>
                <c:formatCode>#\ ###\ ##0.0</c:formatCode>
                <c:ptCount val="11"/>
                <c:pt idx="0">
                  <c:v>25.608000000000001</c:v>
                </c:pt>
                <c:pt idx="1">
                  <c:v>24.155999999999999</c:v>
                </c:pt>
                <c:pt idx="2">
                  <c:v>24.451000000000001</c:v>
                </c:pt>
                <c:pt idx="3">
                  <c:v>26.32</c:v>
                </c:pt>
                <c:pt idx="4">
                  <c:v>26.263000000000002</c:v>
                </c:pt>
                <c:pt idx="5">
                  <c:v>27.239000000000001</c:v>
                </c:pt>
                <c:pt idx="6">
                  <c:v>26.9</c:v>
                </c:pt>
                <c:pt idx="7">
                  <c:v>25.667000000000002</c:v>
                </c:pt>
                <c:pt idx="8">
                  <c:v>25.331</c:v>
                </c:pt>
                <c:pt idx="9">
                  <c:v>28.257000000000001</c:v>
                </c:pt>
                <c:pt idx="10">
                  <c:v>27.978999999999999</c:v>
                </c:pt>
              </c:numCache>
            </c:numRef>
          </c:val>
        </c:ser>
        <c:ser>
          <c:idx val="7"/>
          <c:order val="7"/>
          <c:tx>
            <c:strRef>
              <c:f>Figurdata!$I$4</c:f>
              <c:strCache>
                <c:ptCount val="1"/>
                <c:pt idx="0">
                  <c:v>Erhvervs-service</c:v>
                </c:pt>
              </c:strCache>
            </c:strRef>
          </c:tx>
          <c:spPr>
            <a:solidFill>
              <a:srgbClr val="B45B59"/>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Figurdata!$I$7:$I$17</c:f>
              <c:numCache>
                <c:formatCode>#\ ###\ ##0.0</c:formatCode>
                <c:ptCount val="11"/>
                <c:pt idx="0">
                  <c:v>142.607</c:v>
                </c:pt>
                <c:pt idx="1">
                  <c:v>140.959</c:v>
                </c:pt>
                <c:pt idx="2">
                  <c:v>145.76300000000001</c:v>
                </c:pt>
                <c:pt idx="3">
                  <c:v>155.535</c:v>
                </c:pt>
                <c:pt idx="4">
                  <c:v>167.70599999999999</c:v>
                </c:pt>
                <c:pt idx="5">
                  <c:v>181.93</c:v>
                </c:pt>
                <c:pt idx="6">
                  <c:v>190.49199999999999</c:v>
                </c:pt>
                <c:pt idx="7">
                  <c:v>177.46899999999999</c:v>
                </c:pt>
                <c:pt idx="8">
                  <c:v>174.56899999999999</c:v>
                </c:pt>
                <c:pt idx="9">
                  <c:v>175.691</c:v>
                </c:pt>
                <c:pt idx="10">
                  <c:v>182.18899999999999</c:v>
                </c:pt>
              </c:numCache>
            </c:numRef>
          </c:val>
        </c:ser>
        <c:ser>
          <c:idx val="8"/>
          <c:order val="8"/>
          <c:tx>
            <c:strRef>
              <c:f>Figurdata!$J$4</c:f>
              <c:strCache>
                <c:ptCount val="1"/>
                <c:pt idx="0">
                  <c:v>Off. adm., undervisn. 
og sundhed</c:v>
                </c:pt>
              </c:strCache>
            </c:strRef>
          </c:tx>
          <c:spPr>
            <a:solidFill>
              <a:srgbClr val="C9827F"/>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Figurdata!$J$7:$J$17</c:f>
              <c:numCache>
                <c:formatCode>#\ ###\ ##0.0</c:formatCode>
                <c:ptCount val="11"/>
                <c:pt idx="0">
                  <c:v>778.31100000000004</c:v>
                </c:pt>
                <c:pt idx="1">
                  <c:v>784.04300000000001</c:v>
                </c:pt>
                <c:pt idx="2">
                  <c:v>784.40300000000002</c:v>
                </c:pt>
                <c:pt idx="3">
                  <c:v>778.60799999999995</c:v>
                </c:pt>
                <c:pt idx="4">
                  <c:v>789.702</c:v>
                </c:pt>
                <c:pt idx="5">
                  <c:v>778.15499999999997</c:v>
                </c:pt>
                <c:pt idx="6">
                  <c:v>784.78300000000002</c:v>
                </c:pt>
                <c:pt idx="7">
                  <c:v>802.13900000000001</c:v>
                </c:pt>
                <c:pt idx="8">
                  <c:v>812.90300000000002</c:v>
                </c:pt>
                <c:pt idx="9">
                  <c:v>799.745</c:v>
                </c:pt>
                <c:pt idx="10">
                  <c:v>789.51</c:v>
                </c:pt>
              </c:numCache>
            </c:numRef>
          </c:val>
        </c:ser>
        <c:ser>
          <c:idx val="9"/>
          <c:order val="9"/>
          <c:tx>
            <c:strRef>
              <c:f>Figurdata!$K$4</c:f>
              <c:strCache>
                <c:ptCount val="1"/>
                <c:pt idx="0">
                  <c:v>Kultur, fritid mv.</c:v>
                </c:pt>
              </c:strCache>
            </c:strRef>
          </c:tx>
          <c:spPr>
            <a:solidFill>
              <a:srgbClr val="DEAEAB"/>
            </a:solidFill>
            <a:ln w="25400">
              <a:noFill/>
            </a:ln>
          </c:spPr>
          <c:cat>
            <c:strRef>
              <c:f>Figurdata!$A$7:$A$17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Figurdata!$K$7:$K$17</c:f>
              <c:numCache>
                <c:formatCode>#\ ###\ ##0.0</c:formatCode>
                <c:ptCount val="11"/>
                <c:pt idx="0">
                  <c:v>68.039000000000001</c:v>
                </c:pt>
                <c:pt idx="1">
                  <c:v>66.507999999999996</c:v>
                </c:pt>
                <c:pt idx="2">
                  <c:v>66.727000000000004</c:v>
                </c:pt>
                <c:pt idx="3">
                  <c:v>68.254999999999995</c:v>
                </c:pt>
                <c:pt idx="4">
                  <c:v>68.69</c:v>
                </c:pt>
                <c:pt idx="5">
                  <c:v>69.019000000000005</c:v>
                </c:pt>
                <c:pt idx="6">
                  <c:v>67.504000000000005</c:v>
                </c:pt>
                <c:pt idx="7">
                  <c:v>68.125</c:v>
                </c:pt>
                <c:pt idx="8">
                  <c:v>68.075000000000003</c:v>
                </c:pt>
                <c:pt idx="9">
                  <c:v>67.994</c:v>
                </c:pt>
                <c:pt idx="10">
                  <c:v>68.046999999999997</c:v>
                </c:pt>
              </c:numCache>
            </c:numRef>
          </c:val>
        </c:ser>
        <c:dLbls>
          <c:showLegendKey val="0"/>
          <c:showVal val="0"/>
          <c:showCatName val="0"/>
          <c:showSerName val="0"/>
          <c:showPercent val="0"/>
          <c:showBubbleSize val="0"/>
        </c:dLbls>
        <c:axId val="107016576"/>
        <c:axId val="107018112"/>
      </c:areaChart>
      <c:catAx>
        <c:axId val="107016576"/>
        <c:scaling>
          <c:orientation val="minMax"/>
        </c:scaling>
        <c:delete val="0"/>
        <c:axPos val="b"/>
        <c:numFmt formatCode="General" sourceLinked="1"/>
        <c:majorTickMark val="none"/>
        <c:minorTickMark val="none"/>
        <c:tickLblPos val="nextTo"/>
        <c:spPr>
          <a:ln w="3175">
            <a:solidFill>
              <a:srgbClr val="AEAC9D"/>
            </a:solidFill>
            <a:prstDash val="solid"/>
          </a:ln>
        </c:spPr>
        <c:txPr>
          <a:bodyPr rot="0" vert="horz"/>
          <a:lstStyle/>
          <a:p>
            <a:pPr>
              <a:defRPr/>
            </a:pPr>
            <a:endParaRPr lang="da-DK"/>
          </a:p>
        </c:txPr>
        <c:crossAx val="107018112"/>
        <c:crosses val="autoZero"/>
        <c:auto val="0"/>
        <c:lblAlgn val="ctr"/>
        <c:lblOffset val="100"/>
        <c:tickLblSkip val="1"/>
        <c:tickMarkSkip val="1"/>
        <c:noMultiLvlLbl val="0"/>
      </c:catAx>
      <c:valAx>
        <c:axId val="107018112"/>
        <c:scaling>
          <c:orientation val="minMax"/>
          <c:max val="2500"/>
          <c:min val="0"/>
        </c:scaling>
        <c:delete val="0"/>
        <c:axPos val="l"/>
        <c:majorGridlines>
          <c:spPr>
            <a:ln w="3175">
              <a:solidFill>
                <a:srgbClr val="AEAC9D"/>
              </a:solidFill>
              <a:prstDash val="solid"/>
            </a:ln>
          </c:spPr>
        </c:majorGridlines>
        <c:numFmt formatCode="#,###,##0" sourceLinked="0"/>
        <c:majorTickMark val="out"/>
        <c:minorTickMark val="none"/>
        <c:tickLblPos val="nextTo"/>
        <c:spPr>
          <a:ln w="9525">
            <a:noFill/>
          </a:ln>
        </c:spPr>
        <c:txPr>
          <a:bodyPr rot="0" vert="horz"/>
          <a:lstStyle/>
          <a:p>
            <a:pPr>
              <a:defRPr/>
            </a:pPr>
            <a:endParaRPr lang="da-DK"/>
          </a:p>
        </c:txPr>
        <c:crossAx val="107016576"/>
        <c:crosses val="autoZero"/>
        <c:crossBetween val="midCat"/>
      </c:valAx>
      <c:spPr>
        <a:solidFill>
          <a:srgbClr val="FFFFFF"/>
        </a:solidFill>
        <a:ln w="3175">
          <a:noFill/>
        </a:ln>
      </c:spPr>
    </c:plotArea>
    <c:legend>
      <c:legendPos val="r"/>
      <c:layout>
        <c:manualLayout>
          <c:xMode val="edge"/>
          <c:yMode val="edge"/>
          <c:x val="0.62235211640211641"/>
          <c:y val="6.2526984126984125E-2"/>
          <c:w val="0.35748915343915344"/>
          <c:h val="0.87494603174603169"/>
        </c:manualLayout>
      </c:layout>
      <c:overlay val="1"/>
      <c:spPr>
        <a:noFill/>
        <a:ln w="25400">
          <a:noFill/>
        </a:ln>
      </c:spPr>
    </c:legend>
    <c:plotVisOnly val="1"/>
    <c:dispBlanksAs val="zero"/>
    <c:showDLblsOverMax val="0"/>
  </c:chart>
  <c:spPr>
    <a:solidFill>
      <a:srgbClr val="FFFFFF"/>
    </a:solidFill>
    <a:ln w="9525">
      <a:noFill/>
    </a:ln>
  </c:spPr>
  <c:txPr>
    <a:bodyPr/>
    <a:lstStyle/>
    <a:p>
      <a:pPr>
        <a:defRPr sz="700" b="0" i="0" u="none" strike="noStrike" baseline="0">
          <a:solidFill>
            <a:srgbClr val="6F6D5C"/>
          </a:solidFill>
          <a:latin typeface="Arial Narrow" pitchFamily="34" charset="0"/>
          <a:ea typeface="Frutiger Cn"/>
          <a:cs typeface="Frutiger Cn"/>
        </a:defRPr>
      </a:pPr>
      <a:endParaRPr lang="da-DK"/>
    </a:p>
  </c:txPr>
  <c:printSettings>
    <c:headerFooter alignWithMargins="0"/>
    <c:pageMargins b="1" l="0.75" r="0.75"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0365473183777"/>
          <c:y val="2.1490728293109704E-2"/>
          <c:w val="0.82908691130589818"/>
          <c:h val="0.90407357616883255"/>
        </c:manualLayout>
      </c:layout>
      <c:areaChart>
        <c:grouping val="stacked"/>
        <c:varyColors val="0"/>
        <c:ser>
          <c:idx val="0"/>
          <c:order val="0"/>
          <c:tx>
            <c:strRef>
              <c:f>Figurdata!$P$4</c:f>
              <c:strCache>
                <c:ptCount val="1"/>
                <c:pt idx="0">
                  <c:v>Landbrug, skovbrug og fiskeri</c:v>
                </c:pt>
              </c:strCache>
            </c:strRef>
          </c:tx>
          <c:spPr>
            <a:solidFill>
              <a:srgbClr val="102D69"/>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Figurdata!$P$7:$P$17</c:f>
              <c:numCache>
                <c:formatCode>0</c:formatCode>
                <c:ptCount val="11"/>
                <c:pt idx="0">
                  <c:v>81.99</c:v>
                </c:pt>
                <c:pt idx="1">
                  <c:v>79.082999999999998</c:v>
                </c:pt>
                <c:pt idx="2">
                  <c:v>83.034000000000006</c:v>
                </c:pt>
                <c:pt idx="3">
                  <c:v>86.835999999999999</c:v>
                </c:pt>
                <c:pt idx="4">
                  <c:v>90.847999999999999</c:v>
                </c:pt>
                <c:pt idx="5">
                  <c:v>97.272000000000006</c:v>
                </c:pt>
                <c:pt idx="6">
                  <c:v>103.508</c:v>
                </c:pt>
                <c:pt idx="7">
                  <c:v>89.781000000000006</c:v>
                </c:pt>
                <c:pt idx="8">
                  <c:v>96.216999999999999</c:v>
                </c:pt>
                <c:pt idx="9">
                  <c:v>102.414</c:v>
                </c:pt>
                <c:pt idx="10">
                  <c:v>110.73</c:v>
                </c:pt>
              </c:numCache>
            </c:numRef>
          </c:val>
        </c:ser>
        <c:ser>
          <c:idx val="1"/>
          <c:order val="1"/>
          <c:tx>
            <c:strRef>
              <c:f>Figurdata!$Q$4</c:f>
              <c:strCache>
                <c:ptCount val="1"/>
                <c:pt idx="0">
                  <c:v>Industri, råstof og forsyning</c:v>
                </c:pt>
              </c:strCache>
            </c:strRef>
          </c:tx>
          <c:spPr>
            <a:solidFill>
              <a:srgbClr val="364780"/>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Figurdata!$Q$7:$Q$17</c:f>
              <c:numCache>
                <c:formatCode>0</c:formatCode>
                <c:ptCount val="11"/>
                <c:pt idx="0">
                  <c:v>578.83600000000001</c:v>
                </c:pt>
                <c:pt idx="1">
                  <c:v>574.68799999999999</c:v>
                </c:pt>
                <c:pt idx="2">
                  <c:v>591.16700000000003</c:v>
                </c:pt>
                <c:pt idx="3">
                  <c:v>730.26599999999996</c:v>
                </c:pt>
                <c:pt idx="4">
                  <c:v>803.10500000000002</c:v>
                </c:pt>
                <c:pt idx="5">
                  <c:v>844.53899999999999</c:v>
                </c:pt>
                <c:pt idx="6">
                  <c:v>930.971</c:v>
                </c:pt>
                <c:pt idx="7">
                  <c:v>794.08199999999999</c:v>
                </c:pt>
                <c:pt idx="8">
                  <c:v>846.93499999999995</c:v>
                </c:pt>
                <c:pt idx="9">
                  <c:v>915.05399999999997</c:v>
                </c:pt>
                <c:pt idx="10">
                  <c:v>963.39</c:v>
                </c:pt>
              </c:numCache>
            </c:numRef>
          </c:val>
        </c:ser>
        <c:ser>
          <c:idx val="2"/>
          <c:order val="2"/>
          <c:tx>
            <c:strRef>
              <c:f>Figurdata!$R$4</c:f>
              <c:strCache>
                <c:ptCount val="1"/>
                <c:pt idx="0">
                  <c:v>Bygge og anlæg</c:v>
                </c:pt>
              </c:strCache>
            </c:strRef>
          </c:tx>
          <c:spPr>
            <a:solidFill>
              <a:srgbClr val="59679A"/>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Figurdata!$R$7:$R$17</c:f>
              <c:numCache>
                <c:formatCode>0</c:formatCode>
                <c:ptCount val="11"/>
                <c:pt idx="0">
                  <c:v>148.858</c:v>
                </c:pt>
                <c:pt idx="1">
                  <c:v>150.684</c:v>
                </c:pt>
                <c:pt idx="2">
                  <c:v>160.33799999999999</c:v>
                </c:pt>
                <c:pt idx="3">
                  <c:v>181.92400000000001</c:v>
                </c:pt>
                <c:pt idx="4">
                  <c:v>210.547</c:v>
                </c:pt>
                <c:pt idx="5">
                  <c:v>234.09200000000001</c:v>
                </c:pt>
                <c:pt idx="6">
                  <c:v>241.077</c:v>
                </c:pt>
                <c:pt idx="7">
                  <c:v>190.42</c:v>
                </c:pt>
                <c:pt idx="8">
                  <c:v>169.31100000000001</c:v>
                </c:pt>
                <c:pt idx="9">
                  <c:v>188.82900000000001</c:v>
                </c:pt>
                <c:pt idx="10">
                  <c:v>201.2</c:v>
                </c:pt>
              </c:numCache>
            </c:numRef>
          </c:val>
        </c:ser>
        <c:ser>
          <c:idx val="3"/>
          <c:order val="3"/>
          <c:tx>
            <c:strRef>
              <c:f>Figurdata!$S$4</c:f>
              <c:strCache>
                <c:ptCount val="1"/>
                <c:pt idx="0">
                  <c:v>Handel og transport mv.</c:v>
                </c:pt>
              </c:strCache>
            </c:strRef>
          </c:tx>
          <c:spPr>
            <a:solidFill>
              <a:srgbClr val="848EB8"/>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Figurdata!$S$7:$S$17</c:f>
              <c:numCache>
                <c:formatCode>0</c:formatCode>
                <c:ptCount val="11"/>
                <c:pt idx="0">
                  <c:v>1196.19</c:v>
                </c:pt>
                <c:pt idx="1">
                  <c:v>1217.8779999999999</c:v>
                </c:pt>
                <c:pt idx="2">
                  <c:v>1263.6859999999999</c:v>
                </c:pt>
                <c:pt idx="3">
                  <c:v>1412.89</c:v>
                </c:pt>
                <c:pt idx="4">
                  <c:v>1535.1420000000001</c:v>
                </c:pt>
                <c:pt idx="5">
                  <c:v>1604.597</c:v>
                </c:pt>
                <c:pt idx="6">
                  <c:v>1634.2950000000001</c:v>
                </c:pt>
                <c:pt idx="7">
                  <c:v>1415.569</c:v>
                </c:pt>
                <c:pt idx="8">
                  <c:v>1500.94</c:v>
                </c:pt>
                <c:pt idx="9">
                  <c:v>1611.9760000000001</c:v>
                </c:pt>
                <c:pt idx="10">
                  <c:v>1626.7809999999999</c:v>
                </c:pt>
              </c:numCache>
            </c:numRef>
          </c:val>
        </c:ser>
        <c:ser>
          <c:idx val="4"/>
          <c:order val="4"/>
          <c:tx>
            <c:strRef>
              <c:f>Figurdata!$T$4</c:f>
              <c:strCache>
                <c:ptCount val="1"/>
                <c:pt idx="0">
                  <c:v>Information og komm.</c:v>
                </c:pt>
              </c:strCache>
            </c:strRef>
          </c:tx>
          <c:spPr>
            <a:solidFill>
              <a:srgbClr val="AFB8D5"/>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Figurdata!$T$7:$T$17</c:f>
              <c:numCache>
                <c:formatCode>0</c:formatCode>
                <c:ptCount val="11"/>
                <c:pt idx="0">
                  <c:v>121.625</c:v>
                </c:pt>
                <c:pt idx="1">
                  <c:v>122.65900000000001</c:v>
                </c:pt>
                <c:pt idx="2">
                  <c:v>127.428</c:v>
                </c:pt>
                <c:pt idx="3">
                  <c:v>137.15</c:v>
                </c:pt>
                <c:pt idx="4">
                  <c:v>142.821</c:v>
                </c:pt>
                <c:pt idx="5">
                  <c:v>175.095</c:v>
                </c:pt>
                <c:pt idx="6">
                  <c:v>161.75800000000001</c:v>
                </c:pt>
                <c:pt idx="7">
                  <c:v>159.23099999999999</c:v>
                </c:pt>
                <c:pt idx="8">
                  <c:v>162.62799999999999</c:v>
                </c:pt>
                <c:pt idx="9">
                  <c:v>165.178</c:v>
                </c:pt>
                <c:pt idx="10">
                  <c:v>165.411</c:v>
                </c:pt>
              </c:numCache>
            </c:numRef>
          </c:val>
        </c:ser>
        <c:ser>
          <c:idx val="5"/>
          <c:order val="5"/>
          <c:tx>
            <c:strRef>
              <c:f>Figurdata!$U$4</c:f>
              <c:strCache>
                <c:ptCount val="1"/>
                <c:pt idx="0">
                  <c:v>Finansiering og forsikring</c:v>
                </c:pt>
              </c:strCache>
            </c:strRef>
          </c:tx>
          <c:spPr>
            <a:solidFill>
              <a:srgbClr val="8B0C20"/>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Figurdata!$U$7:$U$17</c:f>
              <c:numCache>
                <c:formatCode>0</c:formatCode>
                <c:ptCount val="11"/>
                <c:pt idx="0">
                  <c:v>11.984</c:v>
                </c:pt>
                <c:pt idx="1">
                  <c:v>9.4450000000000003</c:v>
                </c:pt>
                <c:pt idx="2">
                  <c:v>9.3699999999999992</c:v>
                </c:pt>
                <c:pt idx="3">
                  <c:v>16.689</c:v>
                </c:pt>
                <c:pt idx="4">
                  <c:v>39.695999999999998</c:v>
                </c:pt>
                <c:pt idx="5">
                  <c:v>0</c:v>
                </c:pt>
                <c:pt idx="6">
                  <c:v>0</c:v>
                </c:pt>
                <c:pt idx="7">
                  <c:v>0</c:v>
                </c:pt>
                <c:pt idx="8">
                  <c:v>0</c:v>
                </c:pt>
                <c:pt idx="9">
                  <c:v>0</c:v>
                </c:pt>
                <c:pt idx="10">
                  <c:v>0</c:v>
                </c:pt>
              </c:numCache>
            </c:numRef>
          </c:val>
        </c:ser>
        <c:ser>
          <c:idx val="6"/>
          <c:order val="6"/>
          <c:tx>
            <c:strRef>
              <c:f>Figurdata!$V$4</c:f>
              <c:strCache>
                <c:ptCount val="1"/>
                <c:pt idx="0">
                  <c:v>Ejendomshandel og udl.</c:v>
                </c:pt>
              </c:strCache>
            </c:strRef>
          </c:tx>
          <c:spPr>
            <a:solidFill>
              <a:srgbClr val="A1343A"/>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Figurdata!$V$7:$V$17</c:f>
              <c:numCache>
                <c:formatCode>0</c:formatCode>
                <c:ptCount val="11"/>
                <c:pt idx="0">
                  <c:v>50.277999999999999</c:v>
                </c:pt>
                <c:pt idx="1">
                  <c:v>48.677</c:v>
                </c:pt>
                <c:pt idx="2">
                  <c:v>50.198</c:v>
                </c:pt>
                <c:pt idx="3">
                  <c:v>55.918999999999997</c:v>
                </c:pt>
                <c:pt idx="4">
                  <c:v>61.08</c:v>
                </c:pt>
                <c:pt idx="5">
                  <c:v>67.048000000000002</c:v>
                </c:pt>
                <c:pt idx="6">
                  <c:v>75.468000000000004</c:v>
                </c:pt>
                <c:pt idx="7">
                  <c:v>62.341000000000001</c:v>
                </c:pt>
                <c:pt idx="8">
                  <c:v>62.427</c:v>
                </c:pt>
                <c:pt idx="9">
                  <c:v>64.203999999999994</c:v>
                </c:pt>
                <c:pt idx="10">
                  <c:v>63.578000000000003</c:v>
                </c:pt>
              </c:numCache>
            </c:numRef>
          </c:val>
        </c:ser>
        <c:ser>
          <c:idx val="7"/>
          <c:order val="7"/>
          <c:tx>
            <c:strRef>
              <c:f>Figurdata!$W$4</c:f>
              <c:strCache>
                <c:ptCount val="1"/>
                <c:pt idx="0">
                  <c:v>Erhvervs-service</c:v>
                </c:pt>
              </c:strCache>
            </c:strRef>
          </c:tx>
          <c:spPr>
            <a:solidFill>
              <a:srgbClr val="B45B59"/>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Figurdata!$W$7:$W$17</c:f>
              <c:numCache>
                <c:formatCode>0</c:formatCode>
                <c:ptCount val="11"/>
                <c:pt idx="0">
                  <c:v>158.41399999999999</c:v>
                </c:pt>
                <c:pt idx="1">
                  <c:v>156.1</c:v>
                </c:pt>
                <c:pt idx="2">
                  <c:v>170.524</c:v>
                </c:pt>
                <c:pt idx="3">
                  <c:v>195.66</c:v>
                </c:pt>
                <c:pt idx="4">
                  <c:v>217.08199999999999</c:v>
                </c:pt>
                <c:pt idx="5">
                  <c:v>241.684</c:v>
                </c:pt>
                <c:pt idx="6">
                  <c:v>266.351</c:v>
                </c:pt>
                <c:pt idx="7">
                  <c:v>242.11799999999999</c:v>
                </c:pt>
                <c:pt idx="8">
                  <c:v>237.89500000000001</c:v>
                </c:pt>
                <c:pt idx="9">
                  <c:v>250.226</c:v>
                </c:pt>
                <c:pt idx="10">
                  <c:v>269.04700000000003</c:v>
                </c:pt>
              </c:numCache>
            </c:numRef>
          </c:val>
        </c:ser>
        <c:ser>
          <c:idx val="8"/>
          <c:order val="8"/>
          <c:tx>
            <c:strRef>
              <c:f>Figurdata!$X$4</c:f>
              <c:strCache>
                <c:ptCount val="1"/>
                <c:pt idx="0">
                  <c:v>Off. adm., undervisn. 
og sundhed</c:v>
                </c:pt>
              </c:strCache>
            </c:strRef>
          </c:tx>
          <c:spPr>
            <a:solidFill>
              <a:srgbClr val="C9827F"/>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Figurdata!$X$7:$X$17</c:f>
              <c:numCache>
                <c:formatCode>0</c:formatCode>
                <c:ptCount val="11"/>
                <c:pt idx="0">
                  <c:v>17.568000000000001</c:v>
                </c:pt>
                <c:pt idx="1">
                  <c:v>14.712999999999999</c:v>
                </c:pt>
                <c:pt idx="2">
                  <c:v>19.856000000000002</c:v>
                </c:pt>
                <c:pt idx="3">
                  <c:v>21.5</c:v>
                </c:pt>
                <c:pt idx="4">
                  <c:v>22.986000000000001</c:v>
                </c:pt>
                <c:pt idx="5">
                  <c:v>27.189</c:v>
                </c:pt>
                <c:pt idx="6">
                  <c:v>18.236000000000001</c:v>
                </c:pt>
                <c:pt idx="7">
                  <c:v>19.154</c:v>
                </c:pt>
                <c:pt idx="8">
                  <c:v>19.786000000000001</c:v>
                </c:pt>
                <c:pt idx="9">
                  <c:v>20.061</c:v>
                </c:pt>
                <c:pt idx="10">
                  <c:v>22.414999999999999</c:v>
                </c:pt>
              </c:numCache>
            </c:numRef>
          </c:val>
        </c:ser>
        <c:ser>
          <c:idx val="9"/>
          <c:order val="9"/>
          <c:tx>
            <c:strRef>
              <c:f>Figurdata!$Y$4</c:f>
              <c:strCache>
                <c:ptCount val="1"/>
                <c:pt idx="0">
                  <c:v>Kultur, fritid mv.</c:v>
                </c:pt>
              </c:strCache>
            </c:strRef>
          </c:tx>
          <c:spPr>
            <a:solidFill>
              <a:srgbClr val="DEAEAB"/>
            </a:solidFill>
            <a:ln w="25400">
              <a:noFill/>
            </a:ln>
          </c:spPr>
          <c:cat>
            <c:strRef>
              <c:f>Figurdata!$O$7:$O$17</c:f>
              <c:strCache>
                <c:ptCount val="11"/>
                <c:pt idx="0">
                  <c:v>02</c:v>
                </c:pt>
                <c:pt idx="1">
                  <c:v>03</c:v>
                </c:pt>
                <c:pt idx="2">
                  <c:v>04</c:v>
                </c:pt>
                <c:pt idx="3">
                  <c:v>05</c:v>
                </c:pt>
                <c:pt idx="4">
                  <c:v>06</c:v>
                </c:pt>
                <c:pt idx="5">
                  <c:v>07</c:v>
                </c:pt>
                <c:pt idx="6">
                  <c:v>08</c:v>
                </c:pt>
                <c:pt idx="7">
                  <c:v>09</c:v>
                </c:pt>
                <c:pt idx="8">
                  <c:v>10</c:v>
                </c:pt>
                <c:pt idx="9">
                  <c:v>11</c:v>
                </c:pt>
                <c:pt idx="10">
                  <c:v>12</c:v>
                </c:pt>
              </c:strCache>
            </c:strRef>
          </c:cat>
          <c:val>
            <c:numRef>
              <c:f>Figurdata!$Y$7:$Y$17</c:f>
              <c:numCache>
                <c:formatCode>0</c:formatCode>
                <c:ptCount val="11"/>
                <c:pt idx="0">
                  <c:v>18.654</c:v>
                </c:pt>
                <c:pt idx="1">
                  <c:v>18.597999999999999</c:v>
                </c:pt>
                <c:pt idx="2">
                  <c:v>32.106999999999999</c:v>
                </c:pt>
                <c:pt idx="3">
                  <c:v>31.574999999999999</c:v>
                </c:pt>
                <c:pt idx="4">
                  <c:v>31.673999999999999</c:v>
                </c:pt>
                <c:pt idx="5">
                  <c:v>33.125</c:v>
                </c:pt>
                <c:pt idx="6">
                  <c:v>33.371000000000002</c:v>
                </c:pt>
                <c:pt idx="7">
                  <c:v>31.84</c:v>
                </c:pt>
                <c:pt idx="8">
                  <c:v>31.98</c:v>
                </c:pt>
                <c:pt idx="9">
                  <c:v>20.192</c:v>
                </c:pt>
                <c:pt idx="10">
                  <c:v>20.898</c:v>
                </c:pt>
              </c:numCache>
            </c:numRef>
          </c:val>
        </c:ser>
        <c:dLbls>
          <c:showLegendKey val="0"/>
          <c:showVal val="0"/>
          <c:showCatName val="0"/>
          <c:showSerName val="0"/>
          <c:showPercent val="0"/>
          <c:showBubbleSize val="0"/>
        </c:dLbls>
        <c:axId val="109236992"/>
        <c:axId val="109238528"/>
      </c:areaChart>
      <c:catAx>
        <c:axId val="109236992"/>
        <c:scaling>
          <c:orientation val="minMax"/>
        </c:scaling>
        <c:delete val="0"/>
        <c:axPos val="b"/>
        <c:numFmt formatCode="General" sourceLinked="1"/>
        <c:majorTickMark val="none"/>
        <c:minorTickMark val="none"/>
        <c:tickLblPos val="nextTo"/>
        <c:spPr>
          <a:ln w="3175">
            <a:solidFill>
              <a:srgbClr val="AEAC9D"/>
            </a:solidFill>
          </a:ln>
        </c:spPr>
        <c:txPr>
          <a:bodyPr rot="0" vert="horz"/>
          <a:lstStyle/>
          <a:p>
            <a:pPr>
              <a:defRPr/>
            </a:pPr>
            <a:endParaRPr lang="da-DK"/>
          </a:p>
        </c:txPr>
        <c:crossAx val="109238528"/>
        <c:crosses val="autoZero"/>
        <c:auto val="1"/>
        <c:lblAlgn val="ctr"/>
        <c:lblOffset val="100"/>
        <c:noMultiLvlLbl val="0"/>
      </c:catAx>
      <c:valAx>
        <c:axId val="109238528"/>
        <c:scaling>
          <c:orientation val="minMax"/>
          <c:max val="4000"/>
        </c:scaling>
        <c:delete val="0"/>
        <c:axPos val="l"/>
        <c:majorGridlines>
          <c:spPr>
            <a:ln w="3175">
              <a:solidFill>
                <a:srgbClr val="AEAC9D"/>
              </a:solidFill>
              <a:prstDash val="solid"/>
            </a:ln>
          </c:spPr>
        </c:majorGridlines>
        <c:numFmt formatCode="#,##0" sourceLinked="0"/>
        <c:majorTickMark val="none"/>
        <c:minorTickMark val="none"/>
        <c:tickLblPos val="nextTo"/>
        <c:spPr>
          <a:ln w="9525">
            <a:noFill/>
          </a:ln>
        </c:spPr>
        <c:txPr>
          <a:bodyPr rot="0" vert="horz"/>
          <a:lstStyle/>
          <a:p>
            <a:pPr>
              <a:defRPr/>
            </a:pPr>
            <a:endParaRPr lang="da-DK"/>
          </a:p>
        </c:txPr>
        <c:crossAx val="109236992"/>
        <c:crosses val="autoZero"/>
        <c:crossBetween val="midCat"/>
      </c:valAx>
      <c:spPr>
        <a:solidFill>
          <a:srgbClr val="FFFFFF"/>
        </a:solidFill>
        <a:ln w="3175">
          <a:noFill/>
        </a:ln>
      </c:spPr>
    </c:plotArea>
    <c:plotVisOnly val="1"/>
    <c:dispBlanksAs val="zero"/>
    <c:showDLblsOverMax val="0"/>
  </c:chart>
  <c:spPr>
    <a:solidFill>
      <a:srgbClr val="FFFFFF"/>
    </a:solidFill>
    <a:ln w="25400">
      <a:noFill/>
    </a:ln>
  </c:spPr>
  <c:txPr>
    <a:bodyPr/>
    <a:lstStyle/>
    <a:p>
      <a:pPr>
        <a:defRPr sz="700" b="0" i="0" u="none" strike="noStrike" baseline="0">
          <a:solidFill>
            <a:srgbClr val="6F6D5C"/>
          </a:solidFill>
          <a:latin typeface="Arial Narrow" pitchFamily="34" charset="0"/>
          <a:ea typeface="Frutiger Cn"/>
          <a:cs typeface="Frutiger Cn"/>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577663</xdr:colOff>
      <xdr:row>20</xdr:row>
      <xdr:rowOff>11767</xdr:rowOff>
    </xdr:from>
    <xdr:ext cx="3780000" cy="252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editAs="oneCell">
    <xdr:from>
      <xdr:col>14</xdr:col>
      <xdr:colOff>200025</xdr:colOff>
      <xdr:row>20</xdr:row>
      <xdr:rowOff>57150</xdr:rowOff>
    </xdr:from>
    <xdr:to>
      <xdr:col>18</xdr:col>
      <xdr:colOff>285750</xdr:colOff>
      <xdr:row>34</xdr:row>
      <xdr:rowOff>133350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28"/>
  <sheetViews>
    <sheetView topLeftCell="A4" workbookViewId="0"/>
  </sheetViews>
  <sheetFormatPr defaultRowHeight="15" x14ac:dyDescent="0.25"/>
  <cols>
    <col min="1" max="1" width="50.7109375" style="4" customWidth="1"/>
  </cols>
  <sheetData>
    <row r="1" spans="1:1" x14ac:dyDescent="0.25">
      <c r="A1" s="1" t="s">
        <v>0</v>
      </c>
    </row>
    <row r="2" spans="1:1" x14ac:dyDescent="0.25">
      <c r="A2" s="2"/>
    </row>
    <row r="3" spans="1:1" ht="76.5" x14ac:dyDescent="0.25">
      <c r="A3" s="2" t="s">
        <v>1</v>
      </c>
    </row>
    <row r="4" spans="1:1" x14ac:dyDescent="0.25">
      <c r="A4" s="2"/>
    </row>
    <row r="5" spans="1:1" x14ac:dyDescent="0.25">
      <c r="A5" s="1" t="s">
        <v>2</v>
      </c>
    </row>
    <row r="6" spans="1:1" ht="89.25" x14ac:dyDescent="0.25">
      <c r="A6" s="2" t="s">
        <v>3</v>
      </c>
    </row>
    <row r="7" spans="1:1" x14ac:dyDescent="0.25">
      <c r="A7" s="3"/>
    </row>
    <row r="8" spans="1:1" x14ac:dyDescent="0.25">
      <c r="A8" s="2"/>
    </row>
    <row r="9" spans="1:1" x14ac:dyDescent="0.25">
      <c r="A9" s="1" t="s">
        <v>4</v>
      </c>
    </row>
    <row r="10" spans="1:1" ht="89.25" x14ac:dyDescent="0.25">
      <c r="A10" s="2" t="s">
        <v>5</v>
      </c>
    </row>
    <row r="11" spans="1:1" x14ac:dyDescent="0.25">
      <c r="A11" s="2"/>
    </row>
    <row r="12" spans="1:1" x14ac:dyDescent="0.25">
      <c r="A12" s="2"/>
    </row>
    <row r="13" spans="1:1" ht="25.5" x14ac:dyDescent="0.25">
      <c r="A13" s="1" t="s">
        <v>6</v>
      </c>
    </row>
    <row r="14" spans="1:1" ht="76.5" x14ac:dyDescent="0.25">
      <c r="A14" s="2" t="s">
        <v>11</v>
      </c>
    </row>
    <row r="15" spans="1:1" x14ac:dyDescent="0.25">
      <c r="A15" s="3"/>
    </row>
    <row r="16" spans="1:1" x14ac:dyDescent="0.25">
      <c r="A16" s="2"/>
    </row>
    <row r="17" spans="1:1" x14ac:dyDescent="0.25">
      <c r="A17" s="1" t="s">
        <v>7</v>
      </c>
    </row>
    <row r="18" spans="1:1" ht="76.5" x14ac:dyDescent="0.25">
      <c r="A18" s="2" t="s">
        <v>8</v>
      </c>
    </row>
    <row r="19" spans="1:1" x14ac:dyDescent="0.25">
      <c r="A19" s="2"/>
    </row>
    <row r="20" spans="1:1" x14ac:dyDescent="0.25">
      <c r="A20" s="2"/>
    </row>
    <row r="21" spans="1:1" x14ac:dyDescent="0.25">
      <c r="A21" s="1" t="s">
        <v>9</v>
      </c>
    </row>
    <row r="22" spans="1:1" ht="63.75" x14ac:dyDescent="0.25">
      <c r="A22" s="2" t="s">
        <v>10</v>
      </c>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A39"/>
  <sheetViews>
    <sheetView tabSelected="1" workbookViewId="0">
      <selection activeCell="C37" sqref="C37"/>
    </sheetView>
  </sheetViews>
  <sheetFormatPr defaultRowHeight="12.75" x14ac:dyDescent="0.2"/>
  <cols>
    <col min="1" max="5" width="9.140625" style="5"/>
    <col min="6" max="6" width="10.42578125" style="5" customWidth="1"/>
    <col min="7" max="7" width="11.7109375" style="5" customWidth="1"/>
    <col min="8" max="19" width="9.140625" style="5"/>
    <col min="20" max="20" width="11.7109375" style="5" customWidth="1"/>
    <col min="21" max="21" width="11.85546875" style="5" customWidth="1"/>
    <col min="22" max="22" width="9.140625" style="5"/>
    <col min="23" max="23" width="7.5703125" style="5" customWidth="1"/>
    <col min="24" max="16384" width="9.140625" style="5"/>
  </cols>
  <sheetData>
    <row r="1" spans="1:27" x14ac:dyDescent="0.2">
      <c r="B1" s="6" t="s">
        <v>12</v>
      </c>
      <c r="K1" s="7"/>
      <c r="L1" s="7"/>
      <c r="M1" s="7"/>
      <c r="P1" s="6" t="s">
        <v>13</v>
      </c>
    </row>
    <row r="2" spans="1:27" s="8" customFormat="1" x14ac:dyDescent="0.2">
      <c r="B2" s="8" t="s">
        <v>14</v>
      </c>
      <c r="K2" s="9"/>
      <c r="L2" s="9"/>
      <c r="M2" s="9"/>
      <c r="P2" s="8" t="s">
        <v>15</v>
      </c>
    </row>
    <row r="3" spans="1:27" x14ac:dyDescent="0.2">
      <c r="B3" s="10"/>
      <c r="K3" s="7"/>
      <c r="L3" s="7"/>
      <c r="M3" s="7"/>
    </row>
    <row r="4" spans="1:27" s="11" customFormat="1" ht="50.25" customHeight="1" x14ac:dyDescent="0.2">
      <c r="B4" s="11" t="s">
        <v>16</v>
      </c>
      <c r="C4" s="12" t="s">
        <v>17</v>
      </c>
      <c r="D4" s="13" t="s">
        <v>18</v>
      </c>
      <c r="E4" s="13" t="s">
        <v>19</v>
      </c>
      <c r="F4" s="13" t="s">
        <v>20</v>
      </c>
      <c r="G4" s="12" t="s">
        <v>21</v>
      </c>
      <c r="H4" s="12" t="s">
        <v>22</v>
      </c>
      <c r="I4" s="12" t="s">
        <v>23</v>
      </c>
      <c r="J4" s="11" t="s">
        <v>24</v>
      </c>
      <c r="K4" s="11" t="s">
        <v>25</v>
      </c>
      <c r="L4" s="14"/>
      <c r="M4" s="15"/>
      <c r="P4" s="11" t="s">
        <v>16</v>
      </c>
      <c r="Q4" s="12" t="s">
        <v>17</v>
      </c>
      <c r="R4" s="13" t="s">
        <v>18</v>
      </c>
      <c r="S4" s="13" t="s">
        <v>19</v>
      </c>
      <c r="T4" s="13" t="s">
        <v>20</v>
      </c>
      <c r="U4" s="12" t="s">
        <v>21</v>
      </c>
      <c r="V4" s="12" t="s">
        <v>22</v>
      </c>
      <c r="W4" s="12" t="s">
        <v>23</v>
      </c>
      <c r="X4" s="11" t="s">
        <v>24</v>
      </c>
      <c r="Y4" s="11" t="s">
        <v>25</v>
      </c>
      <c r="Z4" s="16"/>
      <c r="AA4" s="17"/>
    </row>
    <row r="5" spans="1:27" x14ac:dyDescent="0.2">
      <c r="A5" s="18" t="s">
        <v>26</v>
      </c>
      <c r="B5" s="19">
        <v>31.216999999999999</v>
      </c>
      <c r="C5" s="19">
        <v>395.70299999999997</v>
      </c>
      <c r="D5" s="19">
        <v>144.41900000000001</v>
      </c>
      <c r="E5" s="19">
        <v>470.86599999999999</v>
      </c>
      <c r="F5" s="19">
        <v>79.716999999999999</v>
      </c>
      <c r="G5" s="19">
        <v>79.152000000000001</v>
      </c>
      <c r="H5" s="19">
        <v>24.968</v>
      </c>
      <c r="I5" s="19">
        <v>134.78899999999999</v>
      </c>
      <c r="J5" s="19">
        <v>779.21699999999998</v>
      </c>
      <c r="K5" s="19">
        <v>67.366</v>
      </c>
      <c r="L5" s="20"/>
      <c r="M5" s="20"/>
      <c r="O5" s="18" t="s">
        <v>26</v>
      </c>
      <c r="P5" s="21">
        <v>71.263999999999996</v>
      </c>
      <c r="Q5" s="21">
        <v>539.745</v>
      </c>
      <c r="R5" s="21">
        <v>147.22200000000001</v>
      </c>
      <c r="S5" s="21">
        <v>1138.319</v>
      </c>
      <c r="T5" s="21">
        <v>108.376</v>
      </c>
      <c r="U5" s="21">
        <v>13.504</v>
      </c>
      <c r="V5" s="21">
        <v>43.597000000000001</v>
      </c>
      <c r="W5" s="21">
        <v>147.39099999999999</v>
      </c>
      <c r="X5" s="21">
        <v>15.797000000000001</v>
      </c>
      <c r="Y5" s="21">
        <v>20.702000000000002</v>
      </c>
      <c r="Z5" s="21"/>
      <c r="AA5" s="22"/>
    </row>
    <row r="6" spans="1:27" x14ac:dyDescent="0.2">
      <c r="A6" s="18" t="s">
        <v>27</v>
      </c>
      <c r="B6" s="19">
        <v>30.681000000000001</v>
      </c>
      <c r="C6" s="19">
        <v>396.51600000000002</v>
      </c>
      <c r="D6" s="19">
        <v>138.85400000000001</v>
      </c>
      <c r="E6" s="19">
        <v>470.447</v>
      </c>
      <c r="F6" s="19">
        <v>83.358999999999995</v>
      </c>
      <c r="G6" s="19">
        <v>79.058999999999997</v>
      </c>
      <c r="H6" s="19">
        <v>25.568000000000001</v>
      </c>
      <c r="I6" s="19">
        <v>141.78899999999999</v>
      </c>
      <c r="J6" s="19">
        <v>774.73</v>
      </c>
      <c r="K6" s="19">
        <v>68.135999999999996</v>
      </c>
      <c r="L6" s="20"/>
      <c r="M6" s="20"/>
      <c r="O6" s="18" t="s">
        <v>27</v>
      </c>
      <c r="P6" s="21">
        <v>84.35</v>
      </c>
      <c r="Q6" s="21">
        <v>574.28899999999999</v>
      </c>
      <c r="R6" s="21">
        <v>149.863</v>
      </c>
      <c r="S6" s="21">
        <v>1181.3109999999999</v>
      </c>
      <c r="T6" s="21">
        <v>117.791</v>
      </c>
      <c r="U6" s="21">
        <v>13.04</v>
      </c>
      <c r="V6" s="21">
        <v>47.246000000000002</v>
      </c>
      <c r="W6" s="21">
        <v>156.32599999999999</v>
      </c>
      <c r="X6" s="21">
        <v>15.202999999999999</v>
      </c>
      <c r="Y6" s="21">
        <v>20.526</v>
      </c>
      <c r="Z6" s="6"/>
      <c r="AA6" s="21"/>
    </row>
    <row r="7" spans="1:27" x14ac:dyDescent="0.2">
      <c r="A7" s="18" t="s">
        <v>28</v>
      </c>
      <c r="B7" s="19">
        <v>30.582999999999998</v>
      </c>
      <c r="C7" s="19">
        <v>386.94799999999998</v>
      </c>
      <c r="D7" s="19">
        <v>134.59800000000001</v>
      </c>
      <c r="E7" s="19">
        <v>462.18700000000001</v>
      </c>
      <c r="F7" s="19">
        <v>79.356999999999999</v>
      </c>
      <c r="G7" s="19">
        <v>79.103999999999999</v>
      </c>
      <c r="H7" s="19">
        <v>25.608000000000001</v>
      </c>
      <c r="I7" s="19">
        <v>142.607</v>
      </c>
      <c r="J7" s="19">
        <v>778.31100000000004</v>
      </c>
      <c r="K7" s="19">
        <v>68.039000000000001</v>
      </c>
      <c r="L7" s="20"/>
      <c r="M7" s="20"/>
      <c r="O7" s="18" t="s">
        <v>28</v>
      </c>
      <c r="P7" s="21">
        <v>81.99</v>
      </c>
      <c r="Q7" s="21">
        <v>578.83600000000001</v>
      </c>
      <c r="R7" s="21">
        <v>148.858</v>
      </c>
      <c r="S7" s="21">
        <v>1196.19</v>
      </c>
      <c r="T7" s="21">
        <v>121.625</v>
      </c>
      <c r="U7" s="21">
        <v>11.984</v>
      </c>
      <c r="V7" s="21">
        <v>50.277999999999999</v>
      </c>
      <c r="W7" s="21">
        <v>158.41399999999999</v>
      </c>
      <c r="X7" s="21">
        <v>17.568000000000001</v>
      </c>
      <c r="Y7" s="21">
        <v>18.654</v>
      </c>
      <c r="AA7" s="23"/>
    </row>
    <row r="8" spans="1:27" x14ac:dyDescent="0.2">
      <c r="A8" s="18" t="s">
        <v>29</v>
      </c>
      <c r="B8" s="19">
        <v>29.8</v>
      </c>
      <c r="C8" s="19">
        <v>375.6</v>
      </c>
      <c r="D8" s="19">
        <v>132.178</v>
      </c>
      <c r="E8" s="19">
        <v>460.077</v>
      </c>
      <c r="F8" s="19">
        <v>79.399000000000001</v>
      </c>
      <c r="G8" s="19">
        <v>74.962000000000003</v>
      </c>
      <c r="H8" s="19">
        <v>24.155999999999999</v>
      </c>
      <c r="I8" s="19">
        <v>140.959</v>
      </c>
      <c r="J8" s="19">
        <v>784.04300000000001</v>
      </c>
      <c r="K8" s="19">
        <v>66.507999999999996</v>
      </c>
      <c r="L8" s="20"/>
      <c r="M8" s="20"/>
      <c r="O8" s="18" t="s">
        <v>29</v>
      </c>
      <c r="P8" s="21">
        <v>79.082999999999998</v>
      </c>
      <c r="Q8" s="21">
        <v>574.68799999999999</v>
      </c>
      <c r="R8" s="21">
        <v>150.684</v>
      </c>
      <c r="S8" s="21">
        <v>1217.8779999999999</v>
      </c>
      <c r="T8" s="21">
        <v>122.65900000000001</v>
      </c>
      <c r="U8" s="21">
        <v>9.4450000000000003</v>
      </c>
      <c r="V8" s="21">
        <v>48.677</v>
      </c>
      <c r="W8" s="21">
        <v>156.1</v>
      </c>
      <c r="X8" s="21">
        <v>14.712999999999999</v>
      </c>
      <c r="Y8" s="21">
        <v>18.597999999999999</v>
      </c>
      <c r="Z8" s="24"/>
      <c r="AA8" s="23"/>
    </row>
    <row r="9" spans="1:27" x14ac:dyDescent="0.2">
      <c r="A9" s="18" t="s">
        <v>30</v>
      </c>
      <c r="B9" s="19">
        <v>29.805</v>
      </c>
      <c r="C9" s="19">
        <v>367.334</v>
      </c>
      <c r="D9" s="19">
        <v>135.44999999999999</v>
      </c>
      <c r="E9" s="19">
        <v>463.53300000000002</v>
      </c>
      <c r="F9" s="19">
        <v>78.754999999999995</v>
      </c>
      <c r="G9" s="19">
        <v>73.28</v>
      </c>
      <c r="H9" s="19">
        <v>24.451000000000001</v>
      </c>
      <c r="I9" s="19">
        <v>145.76300000000001</v>
      </c>
      <c r="J9" s="19">
        <v>784.40300000000002</v>
      </c>
      <c r="K9" s="19">
        <v>66.727000000000004</v>
      </c>
      <c r="L9" s="20"/>
      <c r="M9" s="20"/>
      <c r="O9" s="18" t="s">
        <v>30</v>
      </c>
      <c r="P9" s="21">
        <v>83.034000000000006</v>
      </c>
      <c r="Q9" s="21">
        <v>591.16700000000003</v>
      </c>
      <c r="R9" s="21">
        <v>160.33799999999999</v>
      </c>
      <c r="S9" s="21">
        <v>1263.6859999999999</v>
      </c>
      <c r="T9" s="21">
        <v>127.428</v>
      </c>
      <c r="U9" s="21">
        <v>9.3699999999999992</v>
      </c>
      <c r="V9" s="21">
        <v>50.198</v>
      </c>
      <c r="W9" s="21">
        <v>170.524</v>
      </c>
      <c r="X9" s="21">
        <v>19.856000000000002</v>
      </c>
      <c r="Y9" s="21">
        <v>32.106999999999999</v>
      </c>
      <c r="Z9" s="23"/>
      <c r="AA9" s="23"/>
    </row>
    <row r="10" spans="1:27" x14ac:dyDescent="0.2">
      <c r="A10" s="18" t="s">
        <v>31</v>
      </c>
      <c r="B10" s="19">
        <v>28.984000000000002</v>
      </c>
      <c r="C10" s="19">
        <v>356.45</v>
      </c>
      <c r="D10" s="19">
        <v>142.79400000000001</v>
      </c>
      <c r="E10" s="19">
        <v>469.59300000000002</v>
      </c>
      <c r="F10" s="19">
        <v>79.858000000000004</v>
      </c>
      <c r="G10" s="19">
        <v>74.894999999999996</v>
      </c>
      <c r="H10" s="19">
        <v>26.32</v>
      </c>
      <c r="I10" s="19">
        <v>155.535</v>
      </c>
      <c r="J10" s="19">
        <v>778.60799999999995</v>
      </c>
      <c r="K10" s="19">
        <v>68.254999999999995</v>
      </c>
      <c r="L10" s="7"/>
      <c r="M10" s="7"/>
      <c r="O10" s="18" t="s">
        <v>31</v>
      </c>
      <c r="P10" s="21">
        <v>86.835999999999999</v>
      </c>
      <c r="Q10" s="21">
        <v>730.26599999999996</v>
      </c>
      <c r="R10" s="21">
        <v>181.92400000000001</v>
      </c>
      <c r="S10" s="21">
        <v>1412.89</v>
      </c>
      <c r="T10" s="21">
        <v>137.15</v>
      </c>
      <c r="U10" s="21">
        <v>16.689</v>
      </c>
      <c r="V10" s="21">
        <v>55.918999999999997</v>
      </c>
      <c r="W10" s="21">
        <v>195.66</v>
      </c>
      <c r="X10" s="21">
        <v>21.5</v>
      </c>
      <c r="Y10" s="21">
        <v>31.574999999999999</v>
      </c>
      <c r="Z10" s="7"/>
      <c r="AA10" s="23"/>
    </row>
    <row r="11" spans="1:27" x14ac:dyDescent="0.2">
      <c r="A11" s="18" t="s">
        <v>32</v>
      </c>
      <c r="B11" s="19">
        <v>28.54</v>
      </c>
      <c r="C11" s="19">
        <v>357.459</v>
      </c>
      <c r="D11" s="19">
        <v>152.99600000000001</v>
      </c>
      <c r="E11" s="19">
        <v>485.875</v>
      </c>
      <c r="F11" s="19">
        <v>81.417000000000002</v>
      </c>
      <c r="G11" s="19">
        <v>78.069999999999993</v>
      </c>
      <c r="H11" s="19">
        <v>26.263000000000002</v>
      </c>
      <c r="I11" s="19">
        <v>167.70599999999999</v>
      </c>
      <c r="J11" s="19">
        <v>789.702</v>
      </c>
      <c r="K11" s="19">
        <v>68.69</v>
      </c>
      <c r="L11" s="7"/>
      <c r="M11" s="7"/>
      <c r="O11" s="18" t="s">
        <v>32</v>
      </c>
      <c r="P11" s="21">
        <v>90.847999999999999</v>
      </c>
      <c r="Q11" s="21">
        <v>803.10500000000002</v>
      </c>
      <c r="R11" s="21">
        <v>210.547</v>
      </c>
      <c r="S11" s="21">
        <v>1535.1420000000001</v>
      </c>
      <c r="T11" s="21">
        <v>142.821</v>
      </c>
      <c r="U11" s="21">
        <v>39.695999999999998</v>
      </c>
      <c r="V11" s="21">
        <v>61.08</v>
      </c>
      <c r="W11" s="21">
        <v>217.08199999999999</v>
      </c>
      <c r="X11" s="21">
        <v>22.986000000000001</v>
      </c>
      <c r="Y11" s="21">
        <v>31.673999999999999</v>
      </c>
      <c r="Z11" s="25"/>
      <c r="AA11" s="7"/>
    </row>
    <row r="12" spans="1:27" x14ac:dyDescent="0.2">
      <c r="A12" s="18" t="s">
        <v>33</v>
      </c>
      <c r="B12" s="19">
        <v>28.847999999999999</v>
      </c>
      <c r="C12" s="19">
        <v>368.29500000000002</v>
      </c>
      <c r="D12" s="19">
        <v>160.98599999999999</v>
      </c>
      <c r="E12" s="19">
        <v>501.03399999999999</v>
      </c>
      <c r="F12" s="19">
        <v>88.006</v>
      </c>
      <c r="G12" s="19">
        <v>79.822999999999993</v>
      </c>
      <c r="H12" s="19">
        <v>27.239000000000001</v>
      </c>
      <c r="I12" s="19">
        <v>181.93</v>
      </c>
      <c r="J12" s="19">
        <v>778.15499999999997</v>
      </c>
      <c r="K12" s="19">
        <v>69.019000000000005</v>
      </c>
      <c r="L12" s="25"/>
      <c r="M12" s="7"/>
      <c r="O12" s="18" t="s">
        <v>33</v>
      </c>
      <c r="P12" s="21">
        <v>97.272000000000006</v>
      </c>
      <c r="Q12" s="21">
        <v>844.53899999999999</v>
      </c>
      <c r="R12" s="21">
        <v>234.09200000000001</v>
      </c>
      <c r="S12" s="21">
        <v>1604.597</v>
      </c>
      <c r="T12" s="21">
        <v>175.095</v>
      </c>
      <c r="U12" s="21">
        <v>0</v>
      </c>
      <c r="V12" s="21">
        <v>67.048000000000002</v>
      </c>
      <c r="W12" s="21">
        <v>241.684</v>
      </c>
      <c r="X12" s="21">
        <v>27.189</v>
      </c>
      <c r="Y12" s="21">
        <v>33.125</v>
      </c>
      <c r="Z12" s="7"/>
      <c r="AA12" s="7"/>
    </row>
    <row r="13" spans="1:27" x14ac:dyDescent="0.2">
      <c r="A13" s="18" t="s">
        <v>34</v>
      </c>
      <c r="B13" s="19">
        <v>29.466999999999999</v>
      </c>
      <c r="C13" s="19">
        <v>370.74599999999998</v>
      </c>
      <c r="D13" s="19">
        <v>161.69499999999999</v>
      </c>
      <c r="E13" s="19">
        <v>509.03699999999998</v>
      </c>
      <c r="F13" s="19">
        <v>89.69</v>
      </c>
      <c r="G13" s="19">
        <v>83.137</v>
      </c>
      <c r="H13" s="19">
        <v>26.9</v>
      </c>
      <c r="I13" s="19">
        <v>190.49199999999999</v>
      </c>
      <c r="J13" s="19">
        <v>784.78300000000002</v>
      </c>
      <c r="K13" s="19">
        <v>67.504000000000005</v>
      </c>
      <c r="L13" s="26"/>
      <c r="M13" s="26"/>
      <c r="O13" s="18" t="s">
        <v>34</v>
      </c>
      <c r="P13" s="21">
        <v>103.508</v>
      </c>
      <c r="Q13" s="21">
        <v>930.971</v>
      </c>
      <c r="R13" s="21">
        <v>241.077</v>
      </c>
      <c r="S13" s="21">
        <v>1634.2950000000001</v>
      </c>
      <c r="T13" s="21">
        <v>161.75800000000001</v>
      </c>
      <c r="U13" s="21">
        <v>0</v>
      </c>
      <c r="V13" s="21">
        <v>75.468000000000004</v>
      </c>
      <c r="W13" s="21">
        <v>266.351</v>
      </c>
      <c r="X13" s="21">
        <v>18.236000000000001</v>
      </c>
      <c r="Y13" s="21">
        <v>33.371000000000002</v>
      </c>
      <c r="Z13" s="26"/>
      <c r="AA13" s="7"/>
    </row>
    <row r="14" spans="1:27" x14ac:dyDescent="0.2">
      <c r="A14" s="18" t="s">
        <v>35</v>
      </c>
      <c r="B14" s="19">
        <v>30.021000000000001</v>
      </c>
      <c r="C14" s="19">
        <v>307.11700000000002</v>
      </c>
      <c r="D14" s="19">
        <v>126.898</v>
      </c>
      <c r="E14" s="19">
        <v>475.339</v>
      </c>
      <c r="F14" s="19">
        <v>88.433000000000007</v>
      </c>
      <c r="G14" s="19">
        <v>81.123999999999995</v>
      </c>
      <c r="H14" s="19">
        <v>25.667000000000002</v>
      </c>
      <c r="I14" s="19">
        <v>177.46899999999999</v>
      </c>
      <c r="J14" s="19">
        <v>802.13900000000001</v>
      </c>
      <c r="K14" s="19">
        <v>68.125</v>
      </c>
      <c r="L14" s="26"/>
      <c r="M14" s="26"/>
      <c r="O14" s="18" t="s">
        <v>35</v>
      </c>
      <c r="P14" s="21">
        <v>89.781000000000006</v>
      </c>
      <c r="Q14" s="21">
        <v>794.08199999999999</v>
      </c>
      <c r="R14" s="21">
        <v>190.42</v>
      </c>
      <c r="S14" s="21">
        <v>1415.569</v>
      </c>
      <c r="T14" s="21">
        <v>159.23099999999999</v>
      </c>
      <c r="U14" s="21">
        <v>0</v>
      </c>
      <c r="V14" s="21">
        <v>62.341000000000001</v>
      </c>
      <c r="W14" s="21">
        <v>242.11799999999999</v>
      </c>
      <c r="X14" s="21">
        <v>19.154</v>
      </c>
      <c r="Y14" s="21">
        <v>31.84</v>
      </c>
      <c r="Z14" s="26"/>
      <c r="AA14" s="26"/>
    </row>
    <row r="15" spans="1:27" x14ac:dyDescent="0.2">
      <c r="A15" s="18" t="s">
        <v>36</v>
      </c>
      <c r="B15" s="19">
        <v>29.279</v>
      </c>
      <c r="C15" s="19">
        <v>286.173</v>
      </c>
      <c r="D15" s="19">
        <v>115.622</v>
      </c>
      <c r="E15" s="19">
        <v>460.36599999999999</v>
      </c>
      <c r="F15" s="19">
        <v>87.073999999999998</v>
      </c>
      <c r="G15" s="19">
        <v>79.531000000000006</v>
      </c>
      <c r="H15" s="19">
        <v>25.331</v>
      </c>
      <c r="I15" s="19">
        <v>174.56899999999999</v>
      </c>
      <c r="J15" s="19">
        <v>812.90300000000002</v>
      </c>
      <c r="K15" s="19">
        <v>68.075000000000003</v>
      </c>
      <c r="L15" s="26"/>
      <c r="M15" s="26"/>
      <c r="O15" s="18" t="s">
        <v>36</v>
      </c>
      <c r="P15" s="21">
        <v>96.216999999999999</v>
      </c>
      <c r="Q15" s="21">
        <v>846.93499999999995</v>
      </c>
      <c r="R15" s="21">
        <v>169.31100000000001</v>
      </c>
      <c r="S15" s="21">
        <v>1500.94</v>
      </c>
      <c r="T15" s="21">
        <v>162.62799999999999</v>
      </c>
      <c r="U15" s="21">
        <v>0</v>
      </c>
      <c r="V15" s="21">
        <v>62.427</v>
      </c>
      <c r="W15" s="21">
        <v>237.89500000000001</v>
      </c>
      <c r="X15" s="21">
        <v>19.786000000000001</v>
      </c>
      <c r="Y15" s="21">
        <v>31.98</v>
      </c>
      <c r="Z15" s="26"/>
      <c r="AA15" s="26"/>
    </row>
    <row r="16" spans="1:27" x14ac:dyDescent="0.2">
      <c r="A16" s="18" t="s">
        <v>37</v>
      </c>
      <c r="B16" s="19">
        <v>29.166</v>
      </c>
      <c r="C16" s="19">
        <v>286.20100000000002</v>
      </c>
      <c r="D16" s="19">
        <v>118.16</v>
      </c>
      <c r="E16" s="19">
        <v>463.23599999999999</v>
      </c>
      <c r="F16" s="19">
        <v>86.414000000000001</v>
      </c>
      <c r="G16" s="19">
        <v>79.283000000000001</v>
      </c>
      <c r="H16" s="19">
        <v>28.257000000000001</v>
      </c>
      <c r="I16" s="19">
        <v>175.691</v>
      </c>
      <c r="J16" s="19">
        <v>799.745</v>
      </c>
      <c r="K16" s="19">
        <v>67.994</v>
      </c>
      <c r="L16" s="19"/>
      <c r="M16" s="26"/>
      <c r="O16" s="18" t="s">
        <v>37</v>
      </c>
      <c r="P16" s="21">
        <v>102.414</v>
      </c>
      <c r="Q16" s="21">
        <v>915.05399999999997</v>
      </c>
      <c r="R16" s="21">
        <v>188.82900000000001</v>
      </c>
      <c r="S16" s="21">
        <v>1611.9760000000001</v>
      </c>
      <c r="T16" s="21">
        <v>165.178</v>
      </c>
      <c r="U16" s="21">
        <v>0</v>
      </c>
      <c r="V16" s="21">
        <v>64.203999999999994</v>
      </c>
      <c r="W16" s="21">
        <v>250.226</v>
      </c>
      <c r="X16" s="21">
        <v>20.061</v>
      </c>
      <c r="Y16" s="21">
        <v>20.192</v>
      </c>
      <c r="Z16" s="26"/>
      <c r="AA16" s="26"/>
    </row>
    <row r="17" spans="1:27" x14ac:dyDescent="0.2">
      <c r="A17" s="18" t="s">
        <v>38</v>
      </c>
      <c r="B17" s="19">
        <v>30.292000000000002</v>
      </c>
      <c r="C17" s="19">
        <v>284.94799999999998</v>
      </c>
      <c r="D17" s="19">
        <v>119.09399999999999</v>
      </c>
      <c r="E17" s="19">
        <v>463.34199999999998</v>
      </c>
      <c r="F17" s="19">
        <v>85.945999999999998</v>
      </c>
      <c r="G17" s="19">
        <v>76.509</v>
      </c>
      <c r="H17" s="19">
        <v>27.978999999999999</v>
      </c>
      <c r="I17" s="19">
        <v>182.18899999999999</v>
      </c>
      <c r="J17" s="19">
        <v>789.51</v>
      </c>
      <c r="K17" s="19">
        <v>68.046999999999997</v>
      </c>
      <c r="L17" s="19"/>
      <c r="M17" s="26"/>
      <c r="O17" s="18" t="s">
        <v>38</v>
      </c>
      <c r="P17" s="21">
        <v>110.73</v>
      </c>
      <c r="Q17" s="21">
        <v>963.39</v>
      </c>
      <c r="R17" s="21">
        <v>201.2</v>
      </c>
      <c r="S17" s="21">
        <v>1626.7809999999999</v>
      </c>
      <c r="T17" s="21">
        <v>165.411</v>
      </c>
      <c r="U17" s="21">
        <v>0</v>
      </c>
      <c r="V17" s="21">
        <v>63.578000000000003</v>
      </c>
      <c r="W17" s="21">
        <v>269.04700000000003</v>
      </c>
      <c r="X17" s="21">
        <v>22.414999999999999</v>
      </c>
      <c r="Y17" s="21">
        <v>20.898</v>
      </c>
      <c r="Z17" s="26"/>
      <c r="AA17" s="26"/>
    </row>
    <row r="18" spans="1:27" x14ac:dyDescent="0.2">
      <c r="A18" s="27"/>
      <c r="L18" s="26"/>
      <c r="M18" s="26"/>
      <c r="P18" s="21"/>
      <c r="Q18" s="21"/>
      <c r="R18" s="21"/>
      <c r="S18" s="21"/>
      <c r="T18" s="28"/>
      <c r="U18" s="28"/>
      <c r="V18" s="21"/>
      <c r="Y18" s="26"/>
      <c r="Z18" s="26"/>
      <c r="AA18" s="26"/>
    </row>
    <row r="19" spans="1:27" x14ac:dyDescent="0.2">
      <c r="L19" s="26"/>
      <c r="M19" s="26"/>
      <c r="P19" s="29"/>
      <c r="Q19" s="21"/>
      <c r="R19" s="21"/>
      <c r="S19" s="21"/>
      <c r="T19" s="28"/>
      <c r="U19" s="28"/>
      <c r="V19" s="21"/>
      <c r="AA19" s="26"/>
    </row>
    <row r="20" spans="1:27" x14ac:dyDescent="0.2">
      <c r="M20" s="26"/>
      <c r="P20" s="21"/>
      <c r="Q20" s="21"/>
      <c r="R20" s="21"/>
      <c r="S20" s="21"/>
      <c r="T20" s="28"/>
      <c r="U20" s="28"/>
      <c r="V20" s="21"/>
    </row>
    <row r="21" spans="1:27" x14ac:dyDescent="0.2">
      <c r="M21" s="26"/>
      <c r="P21" s="30"/>
      <c r="Q21" s="30"/>
      <c r="R21" s="30"/>
      <c r="S21" s="30"/>
      <c r="T21" s="31"/>
      <c r="U21" s="31"/>
      <c r="V21" s="30"/>
    </row>
    <row r="22" spans="1:27" x14ac:dyDescent="0.2">
      <c r="P22" s="30"/>
      <c r="Q22" s="30"/>
      <c r="R22" s="30"/>
      <c r="S22" s="30"/>
      <c r="T22" s="31"/>
      <c r="U22" s="31"/>
      <c r="V22" s="30"/>
    </row>
    <row r="23" spans="1:27" x14ac:dyDescent="0.2">
      <c r="P23" s="21"/>
      <c r="Q23" s="21"/>
      <c r="R23" s="21"/>
      <c r="S23" s="21"/>
      <c r="T23" s="28"/>
      <c r="U23" s="28"/>
      <c r="V23" s="21"/>
    </row>
    <row r="24" spans="1:27" x14ac:dyDescent="0.2">
      <c r="P24" s="21"/>
      <c r="Q24" s="21"/>
      <c r="R24" s="21"/>
      <c r="S24" s="21"/>
      <c r="T24" s="28"/>
      <c r="U24" s="28"/>
      <c r="V24" s="21"/>
    </row>
    <row r="25" spans="1:27" x14ac:dyDescent="0.2">
      <c r="P25" s="21"/>
      <c r="Q25" s="21"/>
      <c r="R25" s="21"/>
      <c r="S25" s="21"/>
      <c r="T25" s="28"/>
      <c r="U25" s="28"/>
      <c r="V25" s="21"/>
    </row>
    <row r="26" spans="1:27" x14ac:dyDescent="0.2">
      <c r="P26" s="21"/>
      <c r="Q26" s="21"/>
      <c r="R26" s="21"/>
      <c r="S26" s="21"/>
      <c r="T26" s="21"/>
      <c r="U26" s="21"/>
      <c r="V26" s="21"/>
    </row>
    <row r="34" spans="1:3" x14ac:dyDescent="0.2">
      <c r="A34" s="14"/>
    </row>
    <row r="39" spans="1:3" x14ac:dyDescent="0.2">
      <c r="B39" s="32"/>
      <c r="C39" s="3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Ark1</vt:lpstr>
      <vt:lpstr>Figurdata</vt:lpstr>
      <vt:lpstr>Ark2</vt:lpstr>
      <vt:lpstr>Ark3</vt:lpstr>
      <vt:lpstr>'Ark1'!Titel</vt:lpstr>
    </vt:vector>
  </TitlesOfParts>
  <Company>Danmarks Statistik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Lanzky Hjulgaard</dc:creator>
  <cp:lastModifiedBy>Leila Lanzky Hjulgaard</cp:lastModifiedBy>
  <dcterms:created xsi:type="dcterms:W3CDTF">2014-08-27T11:44:49Z</dcterms:created>
  <dcterms:modified xsi:type="dcterms:W3CDTF">2014-08-27T12:01:16Z</dcterms:modified>
</cp:coreProperties>
</file>