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7690">#REF!</definedName>
    <definedName name="OLE_LINK1" localSheetId="0">'Ark1'!$A$1</definedName>
    <definedName name="OLE_LINK2" localSheetId="0">'Ark1'!$A$67</definedName>
    <definedName name="xl0" localSheetId="0">'Ark1'!$L$4</definedName>
  </definedNames>
  <calcPr calcId="145621"/>
</workbook>
</file>

<file path=xl/sharedStrings.xml><?xml version="1.0" encoding="utf-8"?>
<sst xmlns="http://schemas.openxmlformats.org/spreadsheetml/2006/main" count="57" uniqueCount="45">
  <si>
    <t>Personale i den sociale sektor for børn og unge</t>
  </si>
  <si>
    <t>Antal, omregnet til fuldtidsbeskæftigede</t>
  </si>
  <si>
    <t xml:space="preserve">Anm.: Personalet er opgjort som fuldtidsbeskæftigede, omregnet på grund­lag af antal arbejdstimer. Personale i social- og sundhedsfor­valtningen og personer i jobtræning indgår ikke. </t>
  </si>
  <si>
    <t xml:space="preserve"> Nye tal offentliggøres april 2015.</t>
  </si>
  <si>
    <t>Personale i ældre- og voksenomsorg</t>
  </si>
  <si>
    <t>2004 </t>
  </si>
  <si>
    <t>. . .</t>
  </si>
  <si>
    <t xml:space="preserve">Anm.: Personalet er omregnet til fuldtidsbeskæftigede, 37 timer pr. uge. Pga. strukturreformen kan tal for 2007 ikke sammenlig­nes med tal for 2006 og før. Personale i ældreomsorg for 2007 og alle tal for 2008-2013 er dannet ud fra lønstatistik. Øvrige tal for 2007 er dannet ud fra Tilbudspor­talen. Tal fra og med 2008 kan ikke uden videre sammen­lignes med tal for 2007 pga. indkøring af reformen. </t>
  </si>
  <si>
    <t xml:space="preserve">   voksne og ældre.</t>
  </si>
  <si>
    <t>5 I 2007 kun krisecentre.</t>
  </si>
  <si>
    <t>6 Fra 2008 inkl. ambulant alkoholbehandling.</t>
  </si>
  <si>
    <t>57 Støtte- og kontaktpersoner for sindslidende, medhjælp i botilbud til</t>
  </si>
  <si>
    <t xml:space="preserve">      midlertidigt ophold samt ledsageordninger. Ekskl. midlertidige botilbud</t>
  </si>
  <si>
    <t xml:space="preserve">      fra og med 2008.</t>
  </si>
  <si>
    <t>Nye tal offentliggøres februar 2015.</t>
  </si>
  <si>
    <t>www.statistikbanken.dk/res10</t>
  </si>
  <si>
    <t>1 Regionale tilbud for 2008-2013 indgår ikke.</t>
  </si>
  <si>
    <t>2 I 2003, 2004 og 2005 skønnes, at ca. 400, 800 og 100 visiterende medarbejdere mv. er overført fra ældreomsorg til administration. Personale på private ældreinstitutioner er med i opgørelsen, mens per­sonale ansat hos private leverandører af hjemmehjælp ikke er med. Sidst­nævnte skønnes at udgøre ca. 900, 1.250, 1.700, 2.050 og 2.100 i 2004, 2005, 2006, 2007 og 2008. Efter brug af ny beregningsmetode udgør antallet 3.200 i 2008, 3.600 i 2009, 3.800 i 2010, 3.500 i 2011 og 4.200 i 2012. Der foreligger ikke materiale til at beregne et skøn for 2013.</t>
  </si>
  <si>
    <t>4 For 2007-2013 omfatter tallet kun personale i tilbud med beskyttet beskæfti­gelse samt aktivitets- og samværstilbud.</t>
  </si>
  <si>
    <t>1 Omfatter alle regionale sociale tilbud for børn og unge såvel som for</t>
  </si>
  <si>
    <t>3 Inkl. midlertidige botilbud i 2007-2013, som til og med 2006 var med under ’Kontaktperson - og ledsageordninger, kommunale botilbud’.</t>
  </si>
  <si>
    <r>
      <t>Samlet personale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</si>
  <si>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Tilskudsberettiget dagpleje</t>
    </r>
    <r>
      <rPr>
        <sz val="10"/>
        <color rgb="FF000000"/>
        <rFont val="Arial"/>
        <family val="2"/>
      </rPr>
      <t xml:space="preserve">  </t>
    </r>
  </si>
  <si>
    <r>
      <t>Vuggestuer</t>
    </r>
    <r>
      <rPr>
        <sz val="10"/>
        <color rgb="FF000000"/>
        <rFont val="Arial"/>
        <family val="2"/>
      </rPr>
      <t xml:space="preserve">  </t>
    </r>
  </si>
  <si>
    <r>
      <t>Børnehaver, legestuer</t>
    </r>
    <r>
      <rPr>
        <sz val="10"/>
        <color rgb="FF000000"/>
        <rFont val="Arial"/>
        <family val="2"/>
      </rPr>
      <t xml:space="preserve">  </t>
    </r>
  </si>
  <si>
    <r>
      <t>Aldersintegrerede institutioner</t>
    </r>
    <r>
      <rPr>
        <sz val="10"/>
        <color rgb="FF000000"/>
        <rFont val="Arial"/>
        <family val="2"/>
      </rPr>
      <t xml:space="preserve">  </t>
    </r>
  </si>
  <si>
    <r>
      <t>Fritidshjem</t>
    </r>
    <r>
      <rPr>
        <sz val="10"/>
        <color rgb="FF000000"/>
        <rFont val="Arial"/>
        <family val="2"/>
      </rPr>
      <t xml:space="preserve">  </t>
    </r>
  </si>
  <si>
    <r>
      <t>Skolefritidsordning ved folke- og friskoler</t>
    </r>
    <r>
      <rPr>
        <sz val="10"/>
        <color rgb="FF000000"/>
        <rFont val="Arial"/>
        <family val="2"/>
      </rPr>
      <t xml:space="preserve">  </t>
    </r>
  </si>
  <si>
    <r>
      <t>Klubber for børn og unge mv</t>
    </r>
    <r>
      <rPr>
        <sz val="10"/>
        <color rgb="FF000000"/>
        <rFont val="Arial"/>
        <family val="2"/>
      </rPr>
      <t xml:space="preserve">  </t>
    </r>
  </si>
  <si>
    <r>
      <t>Særlige daginstitutioner for børn og unge</t>
    </r>
    <r>
      <rPr>
        <sz val="10"/>
        <color rgb="FF000080"/>
        <rFont val="Arial"/>
        <family val="2"/>
      </rPr>
      <t>1</t>
    </r>
    <r>
      <rPr>
        <sz val="10"/>
        <color rgb="FF000000"/>
        <rFont val="Arial"/>
        <family val="2"/>
      </rPr>
      <t xml:space="preserve">  </t>
    </r>
  </si>
  <si>
    <r>
      <t>Døgninstitutioner for børn og unge</t>
    </r>
    <r>
      <rPr>
        <sz val="10"/>
        <color rgb="FF000080"/>
        <rFont val="Arial"/>
        <family val="2"/>
      </rPr>
      <t>1</t>
    </r>
    <r>
      <rPr>
        <sz val="10"/>
        <color rgb="FF000000"/>
        <rFont val="Arial"/>
        <family val="2"/>
      </rPr>
      <t xml:space="preserve">  </t>
    </r>
  </si>
  <si>
    <r>
      <t xml:space="preserve"> www.statistikbanken.dk/pas3, pas33 og </t>
    </r>
    <r>
      <rPr>
        <sz val="10"/>
        <color rgb="FF000080"/>
        <rFont val="Arial"/>
        <family val="2"/>
      </rPr>
      <t>res10</t>
    </r>
  </si>
  <si>
    <r>
      <t>Regionale sociale tilbud, specialundervisning, rådgivning mv.1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</si>
  <si>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Pleje og omsorg mv.2</t>
    </r>
    <r>
      <rPr>
        <sz val="10"/>
        <color rgb="FF000000"/>
        <rFont val="Arial"/>
        <family val="2"/>
      </rPr>
      <t xml:space="preserve">  </t>
    </r>
  </si>
  <si>
    <r>
      <t>Botilbud til personer med nedsat funktionsevne3</t>
    </r>
    <r>
      <rPr>
        <sz val="10"/>
        <color rgb="FF000000"/>
        <rFont val="Arial"/>
        <family val="2"/>
      </rPr>
      <t xml:space="preserve">  </t>
    </r>
  </si>
  <si>
    <r>
      <t>Tilbud med beskyttet beskæftigelse, aktivitets- og samværstilbud samt revalideringsinstitutioner4</t>
    </r>
    <r>
      <rPr>
        <sz val="10"/>
        <color rgb="FF000000"/>
        <rFont val="Arial"/>
        <family val="2"/>
      </rPr>
      <t xml:space="preserve">  </t>
    </r>
  </si>
  <si>
    <r>
      <t>Krisecentre og forsorgshjem5</t>
    </r>
    <r>
      <rPr>
        <sz val="10"/>
        <color rgb="FF000000"/>
        <rFont val="Arial"/>
        <family val="2"/>
      </rPr>
      <t xml:space="preserve">  </t>
    </r>
  </si>
  <si>
    <r>
      <t>Institutioner for stofmisbrugere</t>
    </r>
    <r>
      <rPr>
        <sz val="10"/>
        <color rgb="FF000000"/>
        <rFont val="Arial"/>
        <family val="2"/>
      </rPr>
      <t xml:space="preserve">  </t>
    </r>
  </si>
  <si>
    <r>
      <t>Plejehjem for alkoholskadede6</t>
    </r>
    <r>
      <rPr>
        <sz val="10"/>
        <color rgb="FF000000"/>
        <rFont val="Arial"/>
        <family val="2"/>
      </rPr>
      <t xml:space="preserve">  </t>
    </r>
  </si>
  <si>
    <r>
      <t>Rådgivning og rådgivningsinstitutioner</t>
    </r>
    <r>
      <rPr>
        <sz val="10"/>
        <color rgb="FF000000"/>
        <rFont val="Arial"/>
        <family val="2"/>
      </rPr>
      <t xml:space="preserve">  </t>
    </r>
  </si>
  <si>
    <r>
      <t>Kontaktperson- og ledsageordninger, kommunale botilbud7</t>
    </r>
    <r>
      <rPr>
        <sz val="10"/>
        <color rgb="FF000000"/>
        <rFont val="Arial"/>
        <family val="2"/>
      </rPr>
      <t xml:space="preserve">  </t>
    </r>
  </si>
  <si>
    <t>Integrerede inst.</t>
  </si>
  <si>
    <t xml:space="preserve">Børnehaver, legestuer  </t>
  </si>
  <si>
    <t>Dagpleje</t>
  </si>
  <si>
    <t xml:space="preserve">Vuggestuer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</si>
</sst>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sz val="6.5"/>
      <name val="Arial Narrow"/>
      <family val="2"/>
    </font>
    <font>
      <b/>
      <i/>
      <sz val="6.5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  <border>
      <left style="medium">
        <color rgb="FF00863B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 applyFont="1"/>
    <xf numFmtId="0" fontId="11" fillId="0" borderId="0" xfId="1"/>
    <xf numFmtId="0" fontId="7" fillId="0" borderId="0" xfId="1" applyFont="1"/>
    <xf numFmtId="0" fontId="14" fillId="0" borderId="0" xfId="1" applyFont="1" applyFill="1" applyBorder="1"/>
    <xf numFmtId="0" fontId="15" fillId="0" borderId="0" xfId="1" applyFont="1" applyFill="1" applyBorder="1"/>
    <xf numFmtId="1" fontId="14" fillId="0" borderId="0" xfId="1" applyNumberFormat="1" applyFont="1" applyFill="1" applyBorder="1"/>
    <xf numFmtId="0" fontId="11" fillId="0" borderId="0" xfId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11" fillId="0" borderId="0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87466556307006E-2"/>
          <c:y val="8.4988962472406185E-2"/>
          <c:w val="0.94513716905718737"/>
          <c:h val="0.83885209713024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Figurdata!$B$5</c:f>
              <c:strCache>
                <c:ptCount val="1"/>
                <c:pt idx="0">
                  <c:v>Integrerede inst.</c:v>
                </c:pt>
              </c:strCache>
            </c:strRef>
          </c:tx>
          <c:spPr>
            <a:solidFill>
              <a:srgbClr val="A1343A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Figurdata!$B$9:$B$19</c:f>
              <c:numCache>
                <c:formatCode>0</c:formatCode>
                <c:ptCount val="11"/>
                <c:pt idx="0">
                  <c:v>24186</c:v>
                </c:pt>
                <c:pt idx="1">
                  <c:v>25638</c:v>
                </c:pt>
                <c:pt idx="2">
                  <c:v>26984</c:v>
                </c:pt>
                <c:pt idx="3">
                  <c:v>28300</c:v>
                </c:pt>
                <c:pt idx="4">
                  <c:v>28692</c:v>
                </c:pt>
                <c:pt idx="5" formatCode="General">
                  <c:v>34207</c:v>
                </c:pt>
                <c:pt idx="6" formatCode="General">
                  <c:v>36403</c:v>
                </c:pt>
                <c:pt idx="7" formatCode="General">
                  <c:v>39708</c:v>
                </c:pt>
                <c:pt idx="8" formatCode="General">
                  <c:v>39980</c:v>
                </c:pt>
                <c:pt idx="9" formatCode="General">
                  <c:v>40049</c:v>
                </c:pt>
                <c:pt idx="10" formatCode="General">
                  <c:v>41722</c:v>
                </c:pt>
              </c:numCache>
            </c:numRef>
          </c:val>
        </c:ser>
        <c:ser>
          <c:idx val="1"/>
          <c:order val="1"/>
          <c:tx>
            <c:strRef>
              <c:f>Figurdata!$C$5</c:f>
              <c:strCache>
                <c:ptCount val="1"/>
                <c:pt idx="0">
                  <c:v>Børnehaver, legestuer  </c:v>
                </c:pt>
              </c:strCache>
            </c:strRef>
          </c:tx>
          <c:spPr>
            <a:solidFill>
              <a:srgbClr val="47965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Figurdata!$C$9:$C$19</c:f>
              <c:numCache>
                <c:formatCode>0</c:formatCode>
                <c:ptCount val="11"/>
                <c:pt idx="0">
                  <c:v>21246</c:v>
                </c:pt>
                <c:pt idx="1">
                  <c:v>20663</c:v>
                </c:pt>
                <c:pt idx="2">
                  <c:v>19994</c:v>
                </c:pt>
                <c:pt idx="3">
                  <c:v>18618</c:v>
                </c:pt>
                <c:pt idx="4">
                  <c:v>19290</c:v>
                </c:pt>
                <c:pt idx="5" formatCode="General">
                  <c:v>18526</c:v>
                </c:pt>
                <c:pt idx="6" formatCode="General">
                  <c:v>17491</c:v>
                </c:pt>
                <c:pt idx="7" formatCode="General">
                  <c:v>15986</c:v>
                </c:pt>
                <c:pt idx="8" formatCode="General">
                  <c:v>14605</c:v>
                </c:pt>
                <c:pt idx="9" formatCode="General">
                  <c:v>13376</c:v>
                </c:pt>
                <c:pt idx="10" formatCode="General">
                  <c:v>12214</c:v>
                </c:pt>
              </c:numCache>
            </c:numRef>
          </c:val>
        </c:ser>
        <c:ser>
          <c:idx val="2"/>
          <c:order val="2"/>
          <c:tx>
            <c:strRef>
              <c:f>Figurdata!$D$5</c:f>
              <c:strCache>
                <c:ptCount val="1"/>
                <c:pt idx="0">
                  <c:v>Dagpleje</c:v>
                </c:pt>
              </c:strCache>
            </c:strRef>
          </c:tx>
          <c:spPr>
            <a:solidFill>
              <a:srgbClr val="B45B59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Figurdata!$D$9:$D$19</c:f>
              <c:numCache>
                <c:formatCode>0</c:formatCode>
                <c:ptCount val="11"/>
                <c:pt idx="0">
                  <c:v>22006</c:v>
                </c:pt>
                <c:pt idx="1">
                  <c:v>21018</c:v>
                </c:pt>
                <c:pt idx="2">
                  <c:v>20885</c:v>
                </c:pt>
                <c:pt idx="3">
                  <c:v>20652</c:v>
                </c:pt>
                <c:pt idx="4">
                  <c:v>20308</c:v>
                </c:pt>
                <c:pt idx="5" formatCode="General">
                  <c:v>19934</c:v>
                </c:pt>
                <c:pt idx="6" formatCode="General">
                  <c:v>19534</c:v>
                </c:pt>
                <c:pt idx="7" formatCode="General">
                  <c:v>18458</c:v>
                </c:pt>
                <c:pt idx="8" formatCode="General">
                  <c:v>17310</c:v>
                </c:pt>
                <c:pt idx="9" formatCode="General">
                  <c:v>15587</c:v>
                </c:pt>
                <c:pt idx="10" formatCode="General">
                  <c:v>14157</c:v>
                </c:pt>
              </c:numCache>
            </c:numRef>
          </c:val>
        </c:ser>
        <c:ser>
          <c:idx val="3"/>
          <c:order val="3"/>
          <c:tx>
            <c:strRef>
              <c:f>Figurdata!$E$5</c:f>
              <c:strCache>
                <c:ptCount val="1"/>
                <c:pt idx="0">
                  <c:v>Vuggestuer 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Figurdata!$E$9:$E$19</c:f>
              <c:numCache>
                <c:formatCode>0</c:formatCode>
                <c:ptCount val="11"/>
                <c:pt idx="0">
                  <c:v>6811</c:v>
                </c:pt>
                <c:pt idx="1">
                  <c:v>6169</c:v>
                </c:pt>
                <c:pt idx="2">
                  <c:v>5943</c:v>
                </c:pt>
                <c:pt idx="3">
                  <c:v>6057</c:v>
                </c:pt>
                <c:pt idx="4">
                  <c:v>5784</c:v>
                </c:pt>
                <c:pt idx="5" formatCode="General">
                  <c:v>4661</c:v>
                </c:pt>
                <c:pt idx="6" formatCode="General">
                  <c:v>4724</c:v>
                </c:pt>
                <c:pt idx="7" formatCode="General">
                  <c:v>4415</c:v>
                </c:pt>
                <c:pt idx="8" formatCode="General">
                  <c:v>3994</c:v>
                </c:pt>
                <c:pt idx="9" formatCode="General">
                  <c:v>3727</c:v>
                </c:pt>
                <c:pt idx="10" formatCode="General">
                  <c:v>3435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239104"/>
        <c:axId val="46343296"/>
      </c:barChart>
      <c:catAx>
        <c:axId val="462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AEAC9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43296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46343296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2391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9197002864268522"/>
          <c:y val="2.2075055187637971E-2"/>
          <c:w val="0.40802997135731478"/>
          <c:h val="6.115103161773652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4</xdr:row>
      <xdr:rowOff>57150</xdr:rowOff>
    </xdr:from>
    <xdr:to>
      <xdr:col>17</xdr:col>
      <xdr:colOff>152400</xdr:colOff>
      <xdr:row>20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Figurdata"/>
      <sheetName val="DiagramInfo"/>
    </sheetNames>
    <sheetDataSet>
      <sheetData sheetId="0"/>
      <sheetData sheetId="1">
        <row r="5">
          <cell r="B5" t="str">
            <v>Integrerede inst.</v>
          </cell>
          <cell r="C5" t="str">
            <v xml:space="preserve">Børnehaver, legestuer  </v>
          </cell>
          <cell r="D5" t="str">
            <v>Dagpleje</v>
          </cell>
          <cell r="E5" t="str">
            <v xml:space="preserve">Vuggestuer </v>
          </cell>
        </row>
        <row r="9">
          <cell r="A9">
            <v>2003</v>
          </cell>
          <cell r="B9">
            <v>24186</v>
          </cell>
          <cell r="C9">
            <v>21246</v>
          </cell>
          <cell r="D9">
            <v>22006</v>
          </cell>
          <cell r="E9">
            <v>6811</v>
          </cell>
        </row>
        <row r="10">
          <cell r="A10">
            <v>2004</v>
          </cell>
          <cell r="B10">
            <v>25638</v>
          </cell>
          <cell r="C10">
            <v>20663</v>
          </cell>
          <cell r="D10">
            <v>21018</v>
          </cell>
          <cell r="E10">
            <v>6169</v>
          </cell>
        </row>
        <row r="11">
          <cell r="A11">
            <v>2005</v>
          </cell>
          <cell r="B11">
            <v>26984</v>
          </cell>
          <cell r="C11">
            <v>19994</v>
          </cell>
          <cell r="D11">
            <v>20885</v>
          </cell>
          <cell r="E11">
            <v>5943</v>
          </cell>
        </row>
        <row r="12">
          <cell r="A12">
            <v>2006</v>
          </cell>
          <cell r="B12">
            <v>28300</v>
          </cell>
          <cell r="C12">
            <v>18618</v>
          </cell>
          <cell r="D12">
            <v>20652</v>
          </cell>
          <cell r="E12">
            <v>6057</v>
          </cell>
        </row>
        <row r="13">
          <cell r="A13">
            <v>2007</v>
          </cell>
          <cell r="B13">
            <v>28692</v>
          </cell>
          <cell r="C13">
            <v>19290</v>
          </cell>
          <cell r="D13">
            <v>20308</v>
          </cell>
          <cell r="E13">
            <v>5784</v>
          </cell>
        </row>
        <row r="14">
          <cell r="A14">
            <v>2008</v>
          </cell>
          <cell r="B14">
            <v>34207</v>
          </cell>
          <cell r="C14">
            <v>18526</v>
          </cell>
          <cell r="D14">
            <v>19934</v>
          </cell>
          <cell r="E14">
            <v>4661</v>
          </cell>
        </row>
        <row r="15">
          <cell r="A15">
            <v>2009</v>
          </cell>
          <cell r="B15">
            <v>36403</v>
          </cell>
          <cell r="C15">
            <v>17491</v>
          </cell>
          <cell r="D15">
            <v>19534</v>
          </cell>
          <cell r="E15">
            <v>4724</v>
          </cell>
        </row>
        <row r="16">
          <cell r="A16">
            <v>2010</v>
          </cell>
          <cell r="B16">
            <v>39708</v>
          </cell>
          <cell r="C16">
            <v>15986</v>
          </cell>
          <cell r="D16">
            <v>18458</v>
          </cell>
          <cell r="E16">
            <v>4415</v>
          </cell>
        </row>
        <row r="17">
          <cell r="A17">
            <v>2011</v>
          </cell>
          <cell r="B17">
            <v>39980</v>
          </cell>
          <cell r="C17">
            <v>14605</v>
          </cell>
          <cell r="D17">
            <v>17310</v>
          </cell>
          <cell r="E17">
            <v>3994</v>
          </cell>
        </row>
        <row r="18">
          <cell r="A18">
            <v>2012</v>
          </cell>
          <cell r="B18">
            <v>40049</v>
          </cell>
          <cell r="C18">
            <v>13376</v>
          </cell>
          <cell r="D18">
            <v>15587</v>
          </cell>
          <cell r="E18">
            <v>3727</v>
          </cell>
        </row>
        <row r="19">
          <cell r="A19">
            <v>2013</v>
          </cell>
          <cell r="B19">
            <v>41722</v>
          </cell>
          <cell r="C19">
            <v>12214</v>
          </cell>
          <cell r="D19">
            <v>14157</v>
          </cell>
          <cell r="E19">
            <v>3435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88"/>
  <sheetViews>
    <sheetView tabSelected="1" workbookViewId="0"/>
  </sheetViews>
  <sheetFormatPr defaultRowHeight="15" x14ac:dyDescent="0.25"/>
  <cols>
    <col min="1" max="1" width="50.7109375" style="21" customWidth="1"/>
  </cols>
  <sheetData>
    <row r="1" spans="1:12" x14ac:dyDescent="0.2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6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7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6" t="s">
        <v>21</v>
      </c>
      <c r="B4" s="2">
        <v>106351</v>
      </c>
      <c r="C4" s="2">
        <v>105816</v>
      </c>
      <c r="D4" s="2">
        <v>106332</v>
      </c>
      <c r="E4" s="2">
        <v>106393</v>
      </c>
      <c r="F4" s="2">
        <v>107911</v>
      </c>
      <c r="G4" s="2">
        <v>110318</v>
      </c>
      <c r="H4" s="2">
        <v>111079</v>
      </c>
      <c r="I4" s="2">
        <v>110923</v>
      </c>
      <c r="J4" s="2">
        <v>105914</v>
      </c>
      <c r="K4" s="2">
        <v>101468</v>
      </c>
      <c r="L4" s="2">
        <v>100189</v>
      </c>
    </row>
    <row r="5" spans="1:12" x14ac:dyDescent="0.25">
      <c r="A5" s="18" t="s">
        <v>22</v>
      </c>
      <c r="B5" s="4">
        <v>22006</v>
      </c>
      <c r="C5" s="4">
        <v>21018</v>
      </c>
      <c r="D5" s="4">
        <v>20885</v>
      </c>
      <c r="E5" s="4">
        <v>20652</v>
      </c>
      <c r="F5" s="4">
        <v>20308</v>
      </c>
      <c r="G5" s="4">
        <v>19934</v>
      </c>
      <c r="H5" s="4">
        <v>19534</v>
      </c>
      <c r="I5" s="4">
        <v>18458</v>
      </c>
      <c r="J5" s="4">
        <v>17310</v>
      </c>
      <c r="K5" s="4">
        <v>15587</v>
      </c>
      <c r="L5" s="4">
        <v>14157</v>
      </c>
    </row>
    <row r="6" spans="1:12" x14ac:dyDescent="0.25">
      <c r="A6" s="18" t="s">
        <v>23</v>
      </c>
      <c r="B6" s="4">
        <v>6811</v>
      </c>
      <c r="C6" s="4">
        <v>6169</v>
      </c>
      <c r="D6" s="4">
        <v>5943</v>
      </c>
      <c r="E6" s="4">
        <v>6057</v>
      </c>
      <c r="F6" s="4">
        <v>5784</v>
      </c>
      <c r="G6" s="4">
        <v>4661</v>
      </c>
      <c r="H6" s="4">
        <v>4724</v>
      </c>
      <c r="I6" s="4">
        <v>4414</v>
      </c>
      <c r="J6" s="4">
        <v>3994</v>
      </c>
      <c r="K6" s="4">
        <v>3727</v>
      </c>
      <c r="L6" s="4">
        <v>3435</v>
      </c>
    </row>
    <row r="7" spans="1:12" x14ac:dyDescent="0.25">
      <c r="A7" s="18" t="s">
        <v>24</v>
      </c>
      <c r="B7" s="4">
        <v>21246</v>
      </c>
      <c r="C7" s="4">
        <v>20663</v>
      </c>
      <c r="D7" s="4">
        <v>19994</v>
      </c>
      <c r="E7" s="4">
        <v>18618</v>
      </c>
      <c r="F7" s="4">
        <v>19324</v>
      </c>
      <c r="G7" s="4">
        <v>18526</v>
      </c>
      <c r="H7" s="4">
        <v>17517</v>
      </c>
      <c r="I7" s="4">
        <v>15986</v>
      </c>
      <c r="J7" s="4">
        <v>14605</v>
      </c>
      <c r="K7" s="4">
        <v>13376</v>
      </c>
      <c r="L7" s="4">
        <v>12214</v>
      </c>
    </row>
    <row r="8" spans="1:12" x14ac:dyDescent="0.25">
      <c r="A8" s="18" t="s">
        <v>25</v>
      </c>
      <c r="B8" s="4">
        <v>24186</v>
      </c>
      <c r="C8" s="4">
        <v>25638</v>
      </c>
      <c r="D8" s="4">
        <v>26984</v>
      </c>
      <c r="E8" s="4">
        <v>28300</v>
      </c>
      <c r="F8" s="4">
        <v>28695</v>
      </c>
      <c r="G8" s="4">
        <v>34235</v>
      </c>
      <c r="H8" s="4">
        <v>36403</v>
      </c>
      <c r="I8" s="4">
        <v>39710</v>
      </c>
      <c r="J8" s="4">
        <v>39980</v>
      </c>
      <c r="K8" s="4">
        <v>40049</v>
      </c>
      <c r="L8" s="4">
        <v>41722</v>
      </c>
    </row>
    <row r="9" spans="1:12" x14ac:dyDescent="0.25">
      <c r="A9" s="18" t="s">
        <v>26</v>
      </c>
      <c r="B9" s="4">
        <v>4256</v>
      </c>
      <c r="C9" s="4">
        <v>4317</v>
      </c>
      <c r="D9" s="4">
        <v>4196</v>
      </c>
      <c r="E9" s="4">
        <v>3749</v>
      </c>
      <c r="F9" s="4">
        <v>3253</v>
      </c>
      <c r="G9" s="4">
        <v>1867</v>
      </c>
      <c r="H9" s="4">
        <v>1840</v>
      </c>
      <c r="I9" s="4">
        <v>1691</v>
      </c>
      <c r="J9" s="4">
        <v>1222</v>
      </c>
      <c r="K9" s="4">
        <v>996</v>
      </c>
      <c r="L9" s="4">
        <v>1068</v>
      </c>
    </row>
    <row r="10" spans="1:12" x14ac:dyDescent="0.25">
      <c r="A10" s="18" t="s">
        <v>27</v>
      </c>
      <c r="B10" s="4">
        <v>15083</v>
      </c>
      <c r="C10" s="4">
        <v>15594</v>
      </c>
      <c r="D10" s="4">
        <v>15781</v>
      </c>
      <c r="E10" s="4">
        <v>15123</v>
      </c>
      <c r="F10" s="4">
        <v>17655</v>
      </c>
      <c r="G10" s="4">
        <v>18992</v>
      </c>
      <c r="H10" s="4">
        <v>19290</v>
      </c>
      <c r="I10" s="4">
        <v>18886</v>
      </c>
      <c r="J10" s="4">
        <v>18163</v>
      </c>
      <c r="K10" s="4">
        <v>17934</v>
      </c>
      <c r="L10" s="4">
        <v>17984</v>
      </c>
    </row>
    <row r="11" spans="1:12" x14ac:dyDescent="0.25">
      <c r="A11" s="18" t="s">
        <v>28</v>
      </c>
      <c r="B11" s="4">
        <v>3932</v>
      </c>
      <c r="C11" s="4">
        <v>3841</v>
      </c>
      <c r="D11" s="4">
        <v>3974</v>
      </c>
      <c r="E11" s="4">
        <v>4832</v>
      </c>
      <c r="F11" s="4">
        <v>3902</v>
      </c>
      <c r="G11" s="4">
        <v>4089</v>
      </c>
      <c r="H11" s="4">
        <v>3776</v>
      </c>
      <c r="I11" s="4">
        <v>3508</v>
      </c>
      <c r="J11" s="4">
        <v>3049</v>
      </c>
      <c r="K11" s="4">
        <v>2863</v>
      </c>
      <c r="L11" s="4">
        <v>2709</v>
      </c>
    </row>
    <row r="12" spans="1:12" x14ac:dyDescent="0.25">
      <c r="A12" s="18" t="s">
        <v>29</v>
      </c>
      <c r="B12" s="4">
        <v>957</v>
      </c>
      <c r="C12" s="4">
        <v>1025</v>
      </c>
      <c r="D12" s="4">
        <v>1180</v>
      </c>
      <c r="E12" s="4">
        <v>1402</v>
      </c>
      <c r="F12" s="4">
        <v>1205</v>
      </c>
      <c r="G12" s="4">
        <v>1305</v>
      </c>
      <c r="H12" s="5">
        <v>1439</v>
      </c>
      <c r="I12" s="4">
        <v>1588</v>
      </c>
      <c r="J12" s="4">
        <v>1724</v>
      </c>
      <c r="K12" s="4">
        <v>1559</v>
      </c>
      <c r="L12" s="4">
        <v>1573</v>
      </c>
    </row>
    <row r="13" spans="1:12" x14ac:dyDescent="0.25">
      <c r="A13" s="18" t="s">
        <v>30</v>
      </c>
      <c r="B13" s="4">
        <v>7874</v>
      </c>
      <c r="C13" s="4">
        <v>7551</v>
      </c>
      <c r="D13" s="4">
        <v>7395</v>
      </c>
      <c r="E13" s="4">
        <v>7660</v>
      </c>
      <c r="F13" s="4">
        <v>7785</v>
      </c>
      <c r="G13" s="4">
        <v>6709</v>
      </c>
      <c r="H13" s="5">
        <v>6556</v>
      </c>
      <c r="I13" s="4">
        <v>6682</v>
      </c>
      <c r="J13" s="4">
        <v>5867</v>
      </c>
      <c r="K13" s="4">
        <v>5377</v>
      </c>
      <c r="L13" s="4">
        <v>5327</v>
      </c>
    </row>
    <row r="14" spans="1:12" ht="15.75" thickBot="1" x14ac:dyDescent="0.3">
      <c r="A14" s="1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90.75" customHeight="1" x14ac:dyDescent="0.25">
      <c r="A16" s="18" t="s">
        <v>2</v>
      </c>
      <c r="B16" s="1"/>
      <c r="C16" s="4" t="s">
        <v>16</v>
      </c>
      <c r="D16" s="4" t="s">
        <v>3</v>
      </c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8"/>
      <c r="B17" s="1"/>
      <c r="C17" s="4"/>
      <c r="D17" s="4" t="s">
        <v>31</v>
      </c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 x14ac:dyDescent="0.3">
      <c r="A63" s="2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5" t="s">
        <v>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6"/>
      <c r="B65" s="2">
        <v>2003</v>
      </c>
      <c r="C65" s="2" t="s">
        <v>5</v>
      </c>
      <c r="D65" s="2">
        <v>2005</v>
      </c>
      <c r="E65" s="2">
        <v>2006</v>
      </c>
      <c r="F65" s="2">
        <v>2007</v>
      </c>
      <c r="G65" s="2">
        <v>2008</v>
      </c>
      <c r="H65" s="2">
        <v>2009</v>
      </c>
      <c r="I65" s="2">
        <v>2010</v>
      </c>
      <c r="J65" s="2">
        <v>2011</v>
      </c>
      <c r="K65" s="2">
        <v>2012</v>
      </c>
      <c r="L65" s="2">
        <v>2013</v>
      </c>
    </row>
    <row r="66" spans="1:12" x14ac:dyDescent="0.25">
      <c r="A66" s="17" t="s"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16" t="s">
        <v>21</v>
      </c>
      <c r="B67" s="7">
        <v>131724</v>
      </c>
      <c r="C67" s="7">
        <v>131327</v>
      </c>
      <c r="D67" s="8">
        <v>131207</v>
      </c>
      <c r="E67" s="7">
        <v>133164</v>
      </c>
      <c r="F67" s="9">
        <v>123622</v>
      </c>
      <c r="G67" s="8">
        <v>142551</v>
      </c>
      <c r="H67" s="8">
        <v>145662</v>
      </c>
      <c r="I67" s="8">
        <v>148062</v>
      </c>
      <c r="J67" s="8">
        <v>142050</v>
      </c>
      <c r="K67" s="8">
        <v>138851</v>
      </c>
      <c r="L67" s="8">
        <v>138491</v>
      </c>
    </row>
    <row r="68" spans="1:12" ht="25.5" x14ac:dyDescent="0.25">
      <c r="A68" s="18" t="s">
        <v>32</v>
      </c>
      <c r="B68" s="1" t="s">
        <v>6</v>
      </c>
      <c r="C68" s="1" t="s">
        <v>6</v>
      </c>
      <c r="D68" s="1" t="s">
        <v>6</v>
      </c>
      <c r="E68" s="1" t="s">
        <v>6</v>
      </c>
      <c r="F68" s="10" t="s">
        <v>6</v>
      </c>
      <c r="G68" s="11">
        <v>11313</v>
      </c>
      <c r="H68" s="11">
        <v>10437</v>
      </c>
      <c r="I68" s="11">
        <v>10073</v>
      </c>
      <c r="J68" s="11">
        <v>7822</v>
      </c>
      <c r="K68" s="11">
        <v>7776</v>
      </c>
      <c r="L68" s="11">
        <v>7659</v>
      </c>
    </row>
    <row r="69" spans="1:12" x14ac:dyDescent="0.25">
      <c r="A69" s="18" t="s">
        <v>33</v>
      </c>
      <c r="B69" s="11">
        <v>99594</v>
      </c>
      <c r="C69" s="11">
        <v>99153</v>
      </c>
      <c r="D69" s="11">
        <v>99521</v>
      </c>
      <c r="E69" s="11">
        <v>100058</v>
      </c>
      <c r="F69" s="12">
        <v>97593</v>
      </c>
      <c r="G69" s="11">
        <v>103190</v>
      </c>
      <c r="H69" s="11">
        <v>105347</v>
      </c>
      <c r="I69" s="11">
        <v>107396</v>
      </c>
      <c r="J69" s="11">
        <v>104798</v>
      </c>
      <c r="K69" s="11">
        <v>103620</v>
      </c>
      <c r="L69" s="11">
        <v>104066</v>
      </c>
    </row>
    <row r="70" spans="1:12" x14ac:dyDescent="0.25">
      <c r="A70" s="18" t="s">
        <v>34</v>
      </c>
      <c r="B70" s="4">
        <v>17147</v>
      </c>
      <c r="C70" s="4">
        <v>16915</v>
      </c>
      <c r="D70" s="4">
        <v>17117</v>
      </c>
      <c r="E70" s="4">
        <v>17295</v>
      </c>
      <c r="F70" s="5">
        <v>20863</v>
      </c>
      <c r="G70" s="11">
        <v>18591</v>
      </c>
      <c r="H70" s="11">
        <v>19595</v>
      </c>
      <c r="I70" s="11">
        <v>19964</v>
      </c>
      <c r="J70" s="11">
        <v>19359</v>
      </c>
      <c r="K70" s="11">
        <v>17367</v>
      </c>
      <c r="L70" s="11">
        <v>16625</v>
      </c>
    </row>
    <row r="71" spans="1:12" ht="57" customHeight="1" x14ac:dyDescent="0.25">
      <c r="A71" s="18" t="s">
        <v>35</v>
      </c>
      <c r="B71" s="4">
        <v>6829</v>
      </c>
      <c r="C71" s="4">
        <v>6709</v>
      </c>
      <c r="D71" s="4">
        <v>6805</v>
      </c>
      <c r="E71" s="4">
        <v>6675</v>
      </c>
      <c r="F71" s="5">
        <v>4822</v>
      </c>
      <c r="G71" s="13">
        <v>4720</v>
      </c>
      <c r="H71" s="11">
        <v>5214</v>
      </c>
      <c r="I71" s="11">
        <v>5535</v>
      </c>
      <c r="J71" s="11">
        <v>5370</v>
      </c>
      <c r="K71" s="1"/>
      <c r="L71" s="1"/>
    </row>
    <row r="72" spans="1:12" x14ac:dyDescent="0.25">
      <c r="A72" s="18"/>
      <c r="B72" s="4"/>
      <c r="C72" s="4"/>
      <c r="D72" s="4"/>
      <c r="E72" s="4"/>
      <c r="F72" s="5"/>
      <c r="G72" s="13"/>
      <c r="H72" s="11"/>
      <c r="I72" s="11"/>
      <c r="J72" s="11"/>
      <c r="K72" s="11">
        <v>5292</v>
      </c>
      <c r="L72" s="11">
        <v>5551</v>
      </c>
    </row>
    <row r="73" spans="1:12" x14ac:dyDescent="0.25">
      <c r="A73" s="18" t="s">
        <v>36</v>
      </c>
      <c r="B73" s="1">
        <v>1687</v>
      </c>
      <c r="C73" s="1">
        <v>1782</v>
      </c>
      <c r="D73" s="1">
        <v>1769</v>
      </c>
      <c r="E73" s="1">
        <v>1767</v>
      </c>
      <c r="F73" s="10">
        <v>344</v>
      </c>
      <c r="G73" s="11">
        <v>872</v>
      </c>
      <c r="H73" s="11">
        <v>1128</v>
      </c>
      <c r="I73" s="11">
        <v>1156</v>
      </c>
      <c r="J73" s="11">
        <v>1104</v>
      </c>
      <c r="K73" s="11">
        <v>1040</v>
      </c>
      <c r="L73" s="11">
        <v>1085</v>
      </c>
    </row>
    <row r="74" spans="1:12" x14ac:dyDescent="0.25">
      <c r="A74" s="18" t="s">
        <v>37</v>
      </c>
      <c r="B74" s="4">
        <v>897</v>
      </c>
      <c r="C74" s="4">
        <v>933</v>
      </c>
      <c r="D74" s="4">
        <v>1097</v>
      </c>
      <c r="E74" s="5">
        <v>990</v>
      </c>
      <c r="F74" s="4" t="s">
        <v>6</v>
      </c>
      <c r="G74" s="11">
        <v>954</v>
      </c>
      <c r="H74" s="11">
        <v>1153</v>
      </c>
      <c r="I74" s="11">
        <v>1215</v>
      </c>
      <c r="J74" s="11">
        <v>1157</v>
      </c>
      <c r="K74" s="11">
        <v>1132</v>
      </c>
      <c r="L74" s="11">
        <v>1188</v>
      </c>
    </row>
    <row r="75" spans="1:12" x14ac:dyDescent="0.25">
      <c r="A75" s="18" t="s">
        <v>38</v>
      </c>
      <c r="B75" s="4">
        <v>155</v>
      </c>
      <c r="C75" s="4">
        <v>167</v>
      </c>
      <c r="D75" s="4">
        <v>184</v>
      </c>
      <c r="E75" s="5">
        <v>175</v>
      </c>
      <c r="F75" s="4" t="s">
        <v>6</v>
      </c>
      <c r="G75" s="11">
        <v>244</v>
      </c>
      <c r="H75" s="11">
        <v>272</v>
      </c>
      <c r="I75" s="11">
        <v>316</v>
      </c>
      <c r="J75" s="11">
        <v>352</v>
      </c>
      <c r="K75" s="11">
        <v>507</v>
      </c>
      <c r="L75" s="11">
        <v>473</v>
      </c>
    </row>
    <row r="76" spans="1:12" x14ac:dyDescent="0.25">
      <c r="A76" s="18" t="s">
        <v>39</v>
      </c>
      <c r="B76" s="4">
        <v>839</v>
      </c>
      <c r="C76" s="4">
        <v>935</v>
      </c>
      <c r="D76" s="4">
        <v>709</v>
      </c>
      <c r="E76" s="5">
        <v>728</v>
      </c>
      <c r="F76" s="4" t="s">
        <v>6</v>
      </c>
      <c r="G76" s="11">
        <v>1233</v>
      </c>
      <c r="H76" s="11">
        <v>1091</v>
      </c>
      <c r="I76" s="11">
        <v>1046</v>
      </c>
      <c r="J76" s="11">
        <v>784</v>
      </c>
      <c r="K76" s="11">
        <v>911</v>
      </c>
      <c r="L76" s="11">
        <v>981</v>
      </c>
    </row>
    <row r="77" spans="1:12" ht="25.5" x14ac:dyDescent="0.25">
      <c r="A77" s="18" t="s">
        <v>40</v>
      </c>
      <c r="B77" s="4">
        <v>4576</v>
      </c>
      <c r="C77" s="4">
        <v>4733</v>
      </c>
      <c r="D77" s="4">
        <v>5102</v>
      </c>
      <c r="E77" s="5">
        <v>5476</v>
      </c>
      <c r="F77" s="4" t="s">
        <v>6</v>
      </c>
      <c r="G77" s="11">
        <v>1434</v>
      </c>
      <c r="H77" s="11">
        <v>1425</v>
      </c>
      <c r="I77" s="11">
        <v>1361</v>
      </c>
      <c r="J77" s="11">
        <v>1304</v>
      </c>
      <c r="K77" s="11">
        <v>1206</v>
      </c>
      <c r="L77" s="11">
        <v>863</v>
      </c>
    </row>
    <row r="78" spans="1:12" ht="15.75" thickBot="1" x14ac:dyDescent="0.3">
      <c r="A78" s="1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02" x14ac:dyDescent="0.25">
      <c r="A80" s="18" t="s">
        <v>7</v>
      </c>
      <c r="B80" s="1"/>
      <c r="C80" s="4" t="s">
        <v>17</v>
      </c>
      <c r="D80" s="1"/>
      <c r="E80" s="4" t="s">
        <v>18</v>
      </c>
      <c r="F80" s="1"/>
      <c r="G80" s="1"/>
      <c r="H80" s="1"/>
      <c r="I80" s="1"/>
      <c r="J80" s="1"/>
      <c r="K80" s="1"/>
      <c r="L80" s="1"/>
    </row>
    <row r="81" spans="1:12" ht="25.5" x14ac:dyDescent="0.25">
      <c r="A81" s="18" t="s">
        <v>19</v>
      </c>
      <c r="B81" s="1"/>
      <c r="C81" s="4" t="s">
        <v>20</v>
      </c>
      <c r="D81" s="1"/>
      <c r="E81" s="4" t="s">
        <v>9</v>
      </c>
      <c r="F81" s="1"/>
      <c r="G81" s="1"/>
      <c r="H81" s="1"/>
      <c r="I81" s="1"/>
      <c r="J81" s="1"/>
      <c r="K81" s="1"/>
      <c r="L81" s="1"/>
    </row>
    <row r="82" spans="1:12" x14ac:dyDescent="0.25">
      <c r="A82" s="18" t="s">
        <v>8</v>
      </c>
      <c r="B82" s="1"/>
      <c r="C82" s="1"/>
      <c r="D82" s="1"/>
      <c r="E82" s="4" t="s">
        <v>10</v>
      </c>
      <c r="F82" s="1"/>
      <c r="G82" s="1"/>
      <c r="H82" s="1"/>
      <c r="I82" s="1"/>
      <c r="J82" s="1"/>
      <c r="K82" s="1"/>
      <c r="L82" s="1"/>
    </row>
    <row r="83" spans="1:12" x14ac:dyDescent="0.25">
      <c r="A83" s="15"/>
      <c r="B83" s="1"/>
      <c r="C83" s="1"/>
      <c r="D83" s="1"/>
      <c r="E83" s="4" t="s">
        <v>11</v>
      </c>
      <c r="F83" s="1"/>
      <c r="G83" s="1"/>
      <c r="H83" s="1"/>
      <c r="I83" s="1"/>
      <c r="J83" s="1"/>
      <c r="K83" s="1"/>
      <c r="L83" s="1"/>
    </row>
    <row r="84" spans="1:12" x14ac:dyDescent="0.25">
      <c r="A84" s="15"/>
      <c r="B84" s="1"/>
      <c r="C84" s="1"/>
      <c r="D84" s="1"/>
      <c r="E84" s="4" t="s">
        <v>12</v>
      </c>
      <c r="F84" s="1"/>
      <c r="G84" s="1"/>
      <c r="H84" s="1"/>
      <c r="I84" s="1"/>
      <c r="J84" s="1"/>
      <c r="K84" s="1"/>
      <c r="L84" s="1"/>
    </row>
    <row r="85" spans="1:12" x14ac:dyDescent="0.25">
      <c r="A85" s="15"/>
      <c r="B85" s="1"/>
      <c r="C85" s="1"/>
      <c r="D85" s="1"/>
      <c r="E85" s="4" t="s">
        <v>13</v>
      </c>
      <c r="F85" s="1"/>
      <c r="G85" s="1"/>
      <c r="H85" s="1"/>
      <c r="I85" s="1"/>
      <c r="J85" s="1"/>
      <c r="K85" s="1"/>
      <c r="L85" s="1"/>
    </row>
    <row r="86" spans="1:12" x14ac:dyDescent="0.25">
      <c r="A86" s="15"/>
      <c r="B86" s="1"/>
      <c r="C86" s="1"/>
      <c r="D86" s="1"/>
      <c r="E86" s="4" t="s">
        <v>14</v>
      </c>
      <c r="F86" s="1"/>
      <c r="G86" s="1"/>
      <c r="H86" s="1"/>
      <c r="I86" s="1"/>
      <c r="J86" s="1"/>
      <c r="K86" s="1"/>
      <c r="L86" s="1"/>
    </row>
    <row r="87" spans="1:12" x14ac:dyDescent="0.25">
      <c r="A87" s="15"/>
      <c r="B87" s="1"/>
      <c r="C87" s="1"/>
      <c r="D87" s="1"/>
      <c r="E87" s="14" t="s">
        <v>15</v>
      </c>
      <c r="F87" s="1"/>
      <c r="G87" s="1"/>
      <c r="H87" s="1"/>
      <c r="I87" s="1"/>
      <c r="J87" s="1"/>
      <c r="K87" s="1"/>
      <c r="L87" s="1"/>
    </row>
    <row r="88" spans="1:12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46"/>
  <sheetViews>
    <sheetView workbookViewId="0">
      <selection activeCell="K40" sqref="K40"/>
    </sheetView>
  </sheetViews>
  <sheetFormatPr defaultRowHeight="12.75" x14ac:dyDescent="0.2"/>
  <cols>
    <col min="1" max="16384" width="9.140625" style="23"/>
  </cols>
  <sheetData>
    <row r="1" spans="1:8" x14ac:dyDescent="0.2">
      <c r="A1" s="22" t="s">
        <v>4</v>
      </c>
    </row>
    <row r="2" spans="1:8" x14ac:dyDescent="0.2">
      <c r="A2" s="22"/>
    </row>
    <row r="3" spans="1:8" x14ac:dyDescent="0.2">
      <c r="A3" s="24" t="s">
        <v>1</v>
      </c>
    </row>
    <row r="5" spans="1:8" ht="15" x14ac:dyDescent="0.2">
      <c r="A5" s="25"/>
      <c r="B5" s="25" t="s">
        <v>41</v>
      </c>
      <c r="C5" s="25" t="s">
        <v>42</v>
      </c>
      <c r="D5" s="25" t="s">
        <v>43</v>
      </c>
      <c r="E5" s="25" t="s">
        <v>44</v>
      </c>
      <c r="H5" s="26"/>
    </row>
    <row r="6" spans="1:8" ht="14.25" x14ac:dyDescent="0.2">
      <c r="A6" s="25">
        <v>2000</v>
      </c>
      <c r="B6" s="27">
        <v>23794</v>
      </c>
      <c r="C6" s="27">
        <v>21873</v>
      </c>
      <c r="D6" s="27">
        <v>24387</v>
      </c>
      <c r="E6" s="27">
        <v>7080</v>
      </c>
    </row>
    <row r="7" spans="1:8" ht="14.25" x14ac:dyDescent="0.2">
      <c r="A7" s="25">
        <v>2001</v>
      </c>
      <c r="B7" s="27">
        <v>23850</v>
      </c>
      <c r="C7" s="27">
        <v>21586</v>
      </c>
      <c r="D7" s="27">
        <v>24239</v>
      </c>
      <c r="E7" s="27">
        <v>6863</v>
      </c>
    </row>
    <row r="8" spans="1:8" ht="14.25" x14ac:dyDescent="0.2">
      <c r="A8" s="25">
        <v>2002</v>
      </c>
      <c r="B8" s="27">
        <v>24492</v>
      </c>
      <c r="C8" s="27">
        <v>21871</v>
      </c>
      <c r="D8" s="27">
        <v>23530</v>
      </c>
      <c r="E8" s="27">
        <v>6875</v>
      </c>
    </row>
    <row r="9" spans="1:8" ht="14.25" x14ac:dyDescent="0.2">
      <c r="A9" s="25">
        <v>2003</v>
      </c>
      <c r="B9" s="27">
        <v>24186</v>
      </c>
      <c r="C9" s="27">
        <v>21246</v>
      </c>
      <c r="D9" s="27">
        <v>22006</v>
      </c>
      <c r="E9" s="27">
        <v>6811</v>
      </c>
    </row>
    <row r="10" spans="1:8" ht="14.25" x14ac:dyDescent="0.2">
      <c r="A10" s="25">
        <v>2004</v>
      </c>
      <c r="B10" s="27">
        <v>25638</v>
      </c>
      <c r="C10" s="27">
        <v>20663</v>
      </c>
      <c r="D10" s="27">
        <v>21018</v>
      </c>
      <c r="E10" s="27">
        <v>6169</v>
      </c>
    </row>
    <row r="11" spans="1:8" ht="14.25" x14ac:dyDescent="0.2">
      <c r="A11" s="25">
        <v>2005</v>
      </c>
      <c r="B11" s="27">
        <v>26984</v>
      </c>
      <c r="C11" s="27">
        <v>19994</v>
      </c>
      <c r="D11" s="27">
        <v>20885</v>
      </c>
      <c r="E11" s="27">
        <v>5943</v>
      </c>
    </row>
    <row r="12" spans="1:8" ht="14.25" x14ac:dyDescent="0.2">
      <c r="A12" s="25">
        <v>2006</v>
      </c>
      <c r="B12" s="27">
        <v>28300</v>
      </c>
      <c r="C12" s="27">
        <v>18618</v>
      </c>
      <c r="D12" s="27">
        <v>20652</v>
      </c>
      <c r="E12" s="27">
        <v>6057</v>
      </c>
    </row>
    <row r="13" spans="1:8" ht="14.25" x14ac:dyDescent="0.2">
      <c r="A13" s="25">
        <v>2007</v>
      </c>
      <c r="B13" s="27">
        <v>28692</v>
      </c>
      <c r="C13" s="27">
        <v>19290</v>
      </c>
      <c r="D13" s="27">
        <v>20308</v>
      </c>
      <c r="E13" s="27">
        <v>5784</v>
      </c>
    </row>
    <row r="14" spans="1:8" ht="14.25" x14ac:dyDescent="0.2">
      <c r="A14" s="25">
        <v>2008</v>
      </c>
      <c r="B14" s="25">
        <v>34207</v>
      </c>
      <c r="C14" s="25">
        <v>18526</v>
      </c>
      <c r="D14" s="25">
        <v>19934</v>
      </c>
      <c r="E14" s="25">
        <v>4661</v>
      </c>
    </row>
    <row r="15" spans="1:8" ht="14.25" x14ac:dyDescent="0.2">
      <c r="A15" s="25">
        <v>2009</v>
      </c>
      <c r="B15" s="25">
        <v>36403</v>
      </c>
      <c r="C15" s="25">
        <v>17491</v>
      </c>
      <c r="D15" s="25">
        <v>19534</v>
      </c>
      <c r="E15" s="25">
        <v>4724</v>
      </c>
    </row>
    <row r="16" spans="1:8" ht="14.25" x14ac:dyDescent="0.2">
      <c r="A16" s="25">
        <v>2010</v>
      </c>
      <c r="B16" s="25">
        <v>39708</v>
      </c>
      <c r="C16" s="25">
        <v>15986</v>
      </c>
      <c r="D16" s="25">
        <v>18458</v>
      </c>
      <c r="E16" s="25">
        <v>4415</v>
      </c>
    </row>
    <row r="17" spans="1:5" ht="14.25" x14ac:dyDescent="0.2">
      <c r="A17" s="25">
        <v>2011</v>
      </c>
      <c r="B17" s="25">
        <v>39980</v>
      </c>
      <c r="C17" s="25">
        <v>14605</v>
      </c>
      <c r="D17" s="25">
        <v>17310</v>
      </c>
      <c r="E17" s="25">
        <v>3994</v>
      </c>
    </row>
    <row r="18" spans="1:5" ht="14.25" x14ac:dyDescent="0.2">
      <c r="A18" s="25">
        <v>2012</v>
      </c>
      <c r="B18" s="25">
        <v>40049</v>
      </c>
      <c r="C18" s="25">
        <v>13376</v>
      </c>
      <c r="D18" s="25">
        <v>15587</v>
      </c>
      <c r="E18" s="25">
        <v>3727</v>
      </c>
    </row>
    <row r="19" spans="1:5" ht="14.25" x14ac:dyDescent="0.2">
      <c r="A19" s="25">
        <v>2013</v>
      </c>
      <c r="B19" s="25">
        <v>41722</v>
      </c>
      <c r="C19" s="25">
        <v>12214</v>
      </c>
      <c r="D19" s="25">
        <v>14157</v>
      </c>
      <c r="E19" s="25">
        <v>3435</v>
      </c>
    </row>
    <row r="33" spans="1:12" x14ac:dyDescent="0.2">
      <c r="A33" s="28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x14ac:dyDescent="0.2">
      <c r="A36" s="3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2">
      <c r="A44" s="33"/>
      <c r="B44" s="34"/>
      <c r="C44" s="34"/>
      <c r="D44" s="34"/>
      <c r="E44" s="34"/>
      <c r="F44" s="34"/>
      <c r="G44" s="34"/>
      <c r="H44" s="34"/>
      <c r="I44" s="35"/>
      <c r="J44" s="35"/>
      <c r="K44" s="35"/>
      <c r="L44" s="34"/>
    </row>
    <row r="45" spans="1:12" x14ac:dyDescent="0.2">
      <c r="A45" s="33"/>
      <c r="B45" s="34"/>
      <c r="C45" s="34"/>
      <c r="D45" s="34"/>
      <c r="E45" s="34"/>
      <c r="F45" s="34"/>
      <c r="G45" s="34"/>
      <c r="H45" s="34"/>
      <c r="I45" s="35"/>
      <c r="J45" s="35"/>
      <c r="K45" s="35"/>
      <c r="L45" s="34"/>
    </row>
    <row r="46" spans="1:12" x14ac:dyDescent="0.2">
      <c r="I46" s="36"/>
      <c r="J46" s="36"/>
      <c r="K46" s="36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Ark1</vt:lpstr>
      <vt:lpstr>Figurdata</vt:lpstr>
      <vt:lpstr>Ark2</vt:lpstr>
      <vt:lpstr>Ark3</vt:lpstr>
      <vt:lpstr>'Ark1'!OLE_LINK1</vt:lpstr>
      <vt:lpstr>'Ark1'!OLE_LINK2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2014-08-27T11:40:30Z</dcterms:created>
  <dcterms:modified xsi:type="dcterms:W3CDTF">2014-08-27T11:57:04Z</dcterms:modified>
</cp:coreProperties>
</file>