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240" yWindow="120" windowWidth="24915" windowHeight="13095" activeTab="1"/>
  </bookViews>
  <sheets>
    <sheet name="Ark1" sheetId="1" r:id="rId1"/>
    <sheet name="Figurdata" sheetId="4" r:id="rId2"/>
    <sheet name="Ark2" sheetId="2" r:id="rId3"/>
    <sheet name="Ark3" sheetId="3" r:id="rId4"/>
  </sheets>
  <definedNames>
    <definedName name="bookpx13077">#REF!</definedName>
    <definedName name="bookpx13078">#REF!</definedName>
    <definedName name="xl0" localSheetId="0">'Ark1'!$B$5</definedName>
  </definedNames>
  <calcPr calcId="145621"/>
</workbook>
</file>

<file path=xl/sharedStrings.xml><?xml version="1.0" encoding="utf-8"?>
<sst xmlns="http://schemas.openxmlformats.org/spreadsheetml/2006/main" count="109" uniqueCount="70">
  <si>
    <t>Fertilitetskvotienter fordelt efter alder</t>
  </si>
  <si>
    <t>Moderens alder</t>
  </si>
  <si>
    <t>Nye tal offentliggøres februar 2015.</t>
  </si>
  <si>
    <t>www.statistikbanken.dk/fod33</t>
  </si>
  <si>
    <t>Aborter</t>
  </si>
  <si>
    <t>Kilde: Statens Serum Institut</t>
  </si>
  <si>
    <t>Abortkvotienter fordelt efter alder</t>
  </si>
  <si>
    <t>Kvindens alder</t>
  </si>
  <si>
    <t>1 Antal aborter pr. tusinde kvinder 15-49 år.</t>
  </si>
  <si>
    <t>Levendefødte pr. tusinde kvinder</t>
  </si>
  <si>
    <t xml:space="preserve">Generel fertilitetskvotient  </t>
  </si>
  <si>
    <t xml:space="preserve">Samlet fertilitet  </t>
  </si>
  <si>
    <t xml:space="preserve">Bruttoreproduktionstal  </t>
  </si>
  <si>
    <t xml:space="preserve">Nettoreproduktionstal  </t>
  </si>
  <si>
    <t xml:space="preserve">Aborter    </t>
  </si>
  <si>
    <t>Aborter pr. tusinde kvinder</t>
  </si>
  <si>
    <t xml:space="preserve">Generel abortkvotient1  </t>
  </si>
  <si>
    <t xml:space="preserve">Samlet abortkvotient  </t>
  </si>
  <si>
    <r>
      <t>15-19 år</t>
    </r>
    <r>
      <rPr>
        <sz val="10"/>
        <color rgb="FF000000"/>
        <rFont val="Arial"/>
        <family val="2"/>
      </rPr>
      <t xml:space="preserve">  </t>
    </r>
  </si>
  <si>
    <r>
      <t>20-24 år</t>
    </r>
    <r>
      <rPr>
        <sz val="10"/>
        <color rgb="FF000000"/>
        <rFont val="Arial"/>
        <family val="2"/>
      </rPr>
      <t xml:space="preserve">  </t>
    </r>
  </si>
  <si>
    <r>
      <t>25-29 år</t>
    </r>
    <r>
      <rPr>
        <sz val="10"/>
        <color rgb="FF000000"/>
        <rFont val="Arial"/>
        <family val="2"/>
      </rPr>
      <t xml:space="preserve">  </t>
    </r>
  </si>
  <si>
    <r>
      <t>30-34 år</t>
    </r>
    <r>
      <rPr>
        <sz val="10"/>
        <color rgb="FF000000"/>
        <rFont val="Arial"/>
        <family val="2"/>
      </rPr>
      <t xml:space="preserve">  </t>
    </r>
  </si>
  <si>
    <r>
      <t>35-39 år</t>
    </r>
    <r>
      <rPr>
        <sz val="10"/>
        <color rgb="FF000000"/>
        <rFont val="Arial"/>
        <family val="2"/>
      </rPr>
      <t xml:space="preserve">  </t>
    </r>
  </si>
  <si>
    <r>
      <t>40-44 år</t>
    </r>
    <r>
      <rPr>
        <sz val="10"/>
        <color rgb="FF000000"/>
        <rFont val="Arial"/>
        <family val="2"/>
      </rPr>
      <t xml:space="preserve">  </t>
    </r>
  </si>
  <si>
    <r>
      <t>45-49 år</t>
    </r>
    <r>
      <rPr>
        <sz val="10"/>
        <color rgb="FF000000"/>
        <rFont val="Arial"/>
        <family val="2"/>
      </rPr>
      <t xml:space="preserve">  </t>
    </r>
  </si>
  <si>
    <t>Befolkningsudvikling</t>
  </si>
  <si>
    <t>Aldersbetinget fertilitet</t>
  </si>
  <si>
    <t>Personer</t>
  </si>
  <si>
    <t>Kvotient</t>
  </si>
  <si>
    <t>Fødte</t>
  </si>
  <si>
    <t>Døde</t>
  </si>
  <si>
    <t>Nettoind-
vandring</t>
  </si>
  <si>
    <t>Befolknings- tilvækst</t>
  </si>
  <si>
    <t>15-19 år</t>
  </si>
  <si>
    <t>20-24 år</t>
  </si>
  <si>
    <t>25-29 år</t>
  </si>
  <si>
    <t>30-34 år</t>
  </si>
  <si>
    <t>35-39 år</t>
  </si>
  <si>
    <t>40-44 år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</si>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</sst>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rgb="FF00863B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5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7" fillId="0" borderId="0" xfId="1" applyFont="1"/>
    <xf numFmtId="0" fontId="1" fillId="0" borderId="0" xfId="1" applyFont="1"/>
    <xf numFmtId="0" fontId="8" fillId="0" borderId="0" xfId="1" applyFont="1"/>
    <xf numFmtId="0" fontId="1" fillId="0" borderId="0" xfId="1" applyFont="1" applyBorder="1"/>
    <xf numFmtId="0" fontId="5" fillId="0" borderId="0" xfId="1" applyFont="1" applyBorder="1" applyAlignment="1">
      <alignment wrapText="1"/>
    </xf>
    <xf numFmtId="0" fontId="1" fillId="0" borderId="0" xfId="1" applyFont="1" applyBorder="1" applyAlignment="1">
      <alignment wrapText="1"/>
    </xf>
    <xf numFmtId="164" fontId="1" fillId="0" borderId="0" xfId="1" applyNumberFormat="1" applyFont="1"/>
    <xf numFmtId="0" fontId="1" fillId="0" borderId="0" xfId="1" applyFont="1" applyAlignment="1" applyProtection="1">
      <alignment horizontal="right"/>
      <protection locked="0"/>
    </xf>
    <xf numFmtId="0" fontId="1" fillId="0" borderId="0" xfId="1" applyFont="1" applyBorder="1" applyAlignment="1" applyProtection="1">
      <alignment horizontal="right"/>
      <protection locked="0"/>
    </xf>
    <xf numFmtId="0" fontId="5" fillId="0" borderId="0" xfId="1" applyFont="1"/>
    <xf numFmtId="0" fontId="3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73897707231037E-2"/>
          <c:y val="5.4621848739495799E-2"/>
          <c:w val="0.66754850088183426"/>
          <c:h val="0.86834733893557425"/>
        </c:manualLayout>
      </c:layout>
      <c:lineChart>
        <c:grouping val="standard"/>
        <c:varyColors val="0"/>
        <c:ser>
          <c:idx val="0"/>
          <c:order val="0"/>
          <c:tx>
            <c:strRef>
              <c:f>Figurdata!$C$3</c:f>
              <c:strCache>
                <c:ptCount val="1"/>
                <c:pt idx="0">
                  <c:v>Fødte</c:v>
                </c:pt>
              </c:strCache>
            </c:strRef>
          </c:tx>
          <c:spPr>
            <a:ln w="22225">
              <a:solidFill>
                <a:srgbClr val="00863B"/>
              </a:solidFill>
              <a:prstDash val="solid"/>
            </a:ln>
          </c:spPr>
          <c:marker>
            <c:symbol val="none"/>
          </c:marker>
          <c:cat>
            <c:strRef>
              <c:f>Figurdata!$B$4:$B$34</c:f>
              <c:strCache>
                <c:ptCount val="3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</c:strCache>
            </c:strRef>
          </c:cat>
          <c:val>
            <c:numRef>
              <c:f>Figurdata!$C$4:$C$34</c:f>
              <c:numCache>
                <c:formatCode>General</c:formatCode>
                <c:ptCount val="31"/>
                <c:pt idx="0">
                  <c:v>50.822000000000003</c:v>
                </c:pt>
                <c:pt idx="1">
                  <c:v>51.8</c:v>
                </c:pt>
                <c:pt idx="2">
                  <c:v>53.749000000000002</c:v>
                </c:pt>
                <c:pt idx="3">
                  <c:v>55.311999999999998</c:v>
                </c:pt>
                <c:pt idx="4">
                  <c:v>56.220999999999997</c:v>
                </c:pt>
                <c:pt idx="5">
                  <c:v>58.844000000000001</c:v>
                </c:pt>
                <c:pt idx="6">
                  <c:v>61.350999999999999</c:v>
                </c:pt>
                <c:pt idx="7">
                  <c:v>63.433</c:v>
                </c:pt>
                <c:pt idx="8">
                  <c:v>64.358000000000004</c:v>
                </c:pt>
                <c:pt idx="9">
                  <c:v>67.725999999999999</c:v>
                </c:pt>
                <c:pt idx="10">
                  <c:v>67.369</c:v>
                </c:pt>
                <c:pt idx="11">
                  <c:v>69.665999999999997</c:v>
                </c:pt>
                <c:pt idx="12">
                  <c:v>69.771000000000001</c:v>
                </c:pt>
                <c:pt idx="13">
                  <c:v>67.638000000000005</c:v>
                </c:pt>
                <c:pt idx="14">
                  <c:v>67.647999999999996</c:v>
                </c:pt>
                <c:pt idx="15">
                  <c:v>66.174000000000007</c:v>
                </c:pt>
                <c:pt idx="16">
                  <c:v>66.22</c:v>
                </c:pt>
                <c:pt idx="17">
                  <c:v>67.084000000000003</c:v>
                </c:pt>
                <c:pt idx="18">
                  <c:v>65.457999999999998</c:v>
                </c:pt>
                <c:pt idx="19">
                  <c:v>64.075000000000003</c:v>
                </c:pt>
                <c:pt idx="20">
                  <c:v>64.599000000000004</c:v>
                </c:pt>
                <c:pt idx="21">
                  <c:v>64.608999999999995</c:v>
                </c:pt>
                <c:pt idx="22">
                  <c:v>64.281999999999996</c:v>
                </c:pt>
                <c:pt idx="23">
                  <c:v>64.983999999999995</c:v>
                </c:pt>
                <c:pt idx="24">
                  <c:v>64.081999999999994</c:v>
                </c:pt>
                <c:pt idx="25">
                  <c:v>65.037999999999997</c:v>
                </c:pt>
                <c:pt idx="26">
                  <c:v>62.817999999999998</c:v>
                </c:pt>
                <c:pt idx="27">
                  <c:v>63.411000000000001</c:v>
                </c:pt>
                <c:pt idx="28">
                  <c:v>58.997999999999998</c:v>
                </c:pt>
                <c:pt idx="29">
                  <c:v>57.915999999999997</c:v>
                </c:pt>
                <c:pt idx="30">
                  <c:v>55.872999999999998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Figurdata!$D$3</c:f>
              <c:strCache>
                <c:ptCount val="1"/>
                <c:pt idx="0">
                  <c:v>Døde</c:v>
                </c:pt>
              </c:strCache>
            </c:strRef>
          </c:tx>
          <c:spPr>
            <a:ln w="22225">
              <a:solidFill>
                <a:srgbClr val="76AA71"/>
              </a:solidFill>
              <a:prstDash val="solid"/>
            </a:ln>
          </c:spPr>
          <c:marker>
            <c:symbol val="none"/>
          </c:marker>
          <c:cat>
            <c:strRef>
              <c:f>Figurdata!$B$4:$B$34</c:f>
              <c:strCache>
                <c:ptCount val="3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</c:strCache>
            </c:strRef>
          </c:cat>
          <c:val>
            <c:numRef>
              <c:f>Figurdata!$D$4:$D$34</c:f>
              <c:numCache>
                <c:formatCode>General</c:formatCode>
                <c:ptCount val="31"/>
                <c:pt idx="0">
                  <c:v>57.155999999999999</c:v>
                </c:pt>
                <c:pt idx="1">
                  <c:v>57.109000000000002</c:v>
                </c:pt>
                <c:pt idx="2">
                  <c:v>58.378</c:v>
                </c:pt>
                <c:pt idx="3">
                  <c:v>58.1</c:v>
                </c:pt>
                <c:pt idx="4">
                  <c:v>58.136000000000003</c:v>
                </c:pt>
                <c:pt idx="5">
                  <c:v>58.984000000000002</c:v>
                </c:pt>
                <c:pt idx="6">
                  <c:v>59.396999999999998</c:v>
                </c:pt>
                <c:pt idx="7">
                  <c:v>60.926000000000002</c:v>
                </c:pt>
                <c:pt idx="8">
                  <c:v>59.581000000000003</c:v>
                </c:pt>
                <c:pt idx="9">
                  <c:v>60.820999999999998</c:v>
                </c:pt>
                <c:pt idx="10">
                  <c:v>62.808999999999997</c:v>
                </c:pt>
                <c:pt idx="11">
                  <c:v>61.098999999999997</c:v>
                </c:pt>
                <c:pt idx="12">
                  <c:v>63.127000000000002</c:v>
                </c:pt>
                <c:pt idx="13">
                  <c:v>61.042999999999999</c:v>
                </c:pt>
                <c:pt idx="14">
                  <c:v>59.898000000000003</c:v>
                </c:pt>
                <c:pt idx="15">
                  <c:v>58.453000000000003</c:v>
                </c:pt>
                <c:pt idx="16">
                  <c:v>59.179000000000002</c:v>
                </c:pt>
                <c:pt idx="17">
                  <c:v>57.997999999999998</c:v>
                </c:pt>
                <c:pt idx="18">
                  <c:v>58.354999999999997</c:v>
                </c:pt>
                <c:pt idx="19">
                  <c:v>58.61</c:v>
                </c:pt>
                <c:pt idx="20">
                  <c:v>57.573999999999998</c:v>
                </c:pt>
                <c:pt idx="21">
                  <c:v>55.805999999999997</c:v>
                </c:pt>
                <c:pt idx="22">
                  <c:v>54.962000000000003</c:v>
                </c:pt>
                <c:pt idx="23">
                  <c:v>55.476999999999997</c:v>
                </c:pt>
                <c:pt idx="24">
                  <c:v>55.603999999999999</c:v>
                </c:pt>
                <c:pt idx="25">
                  <c:v>54.591000000000001</c:v>
                </c:pt>
                <c:pt idx="26">
                  <c:v>54.872</c:v>
                </c:pt>
                <c:pt idx="27">
                  <c:v>54.368000000000002</c:v>
                </c:pt>
                <c:pt idx="28">
                  <c:v>52.515999999999998</c:v>
                </c:pt>
                <c:pt idx="29">
                  <c:v>52.325000000000003</c:v>
                </c:pt>
                <c:pt idx="30">
                  <c:v>52.470999999999997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Figurdata!$E$3</c:f>
              <c:strCache>
                <c:ptCount val="1"/>
                <c:pt idx="0">
                  <c:v>Nettoind-
vandring</c:v>
                </c:pt>
              </c:strCache>
            </c:strRef>
          </c:tx>
          <c:spPr>
            <a:ln w="22225">
              <a:solidFill>
                <a:srgbClr val="8B0C20"/>
              </a:solidFill>
              <a:prstDash val="solid"/>
            </a:ln>
          </c:spPr>
          <c:marker>
            <c:symbol val="none"/>
          </c:marker>
          <c:cat>
            <c:strRef>
              <c:f>Figurdata!$B$4:$B$34</c:f>
              <c:strCache>
                <c:ptCount val="3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</c:strCache>
            </c:strRef>
          </c:cat>
          <c:val>
            <c:numRef>
              <c:f>Figurdata!$E$4:$E$34</c:f>
              <c:numCache>
                <c:formatCode>General</c:formatCode>
                <c:ptCount val="31"/>
                <c:pt idx="0">
                  <c:v>1.7190000000000001</c:v>
                </c:pt>
                <c:pt idx="1">
                  <c:v>3.9820000000000002</c:v>
                </c:pt>
                <c:pt idx="2">
                  <c:v>9.4990000000000006</c:v>
                </c:pt>
                <c:pt idx="3">
                  <c:v>11.004</c:v>
                </c:pt>
                <c:pt idx="4">
                  <c:v>6.173</c:v>
                </c:pt>
                <c:pt idx="5">
                  <c:v>0.50700000000000001</c:v>
                </c:pt>
                <c:pt idx="6">
                  <c:v>3.4420000000000002</c:v>
                </c:pt>
                <c:pt idx="7">
                  <c:v>8.3320000000000007</c:v>
                </c:pt>
                <c:pt idx="8">
                  <c:v>10.938000000000001</c:v>
                </c:pt>
                <c:pt idx="9">
                  <c:v>11.462</c:v>
                </c:pt>
                <c:pt idx="10">
                  <c:v>11.055999999999999</c:v>
                </c:pt>
                <c:pt idx="11">
                  <c:v>10.250999999999999</c:v>
                </c:pt>
                <c:pt idx="12">
                  <c:v>28.556999999999999</c:v>
                </c:pt>
                <c:pt idx="13">
                  <c:v>17.132999999999999</c:v>
                </c:pt>
                <c:pt idx="14">
                  <c:v>11.712</c:v>
                </c:pt>
                <c:pt idx="15">
                  <c:v>11.032</c:v>
                </c:pt>
                <c:pt idx="16">
                  <c:v>8.8960000000000008</c:v>
                </c:pt>
                <c:pt idx="17">
                  <c:v>9.4979999999999993</c:v>
                </c:pt>
                <c:pt idx="18">
                  <c:v>12.004</c:v>
                </c:pt>
                <c:pt idx="19">
                  <c:v>9.2970000000000006</c:v>
                </c:pt>
                <c:pt idx="20">
                  <c:v>6.2880000000000003</c:v>
                </c:pt>
                <c:pt idx="21">
                  <c:v>4.843</c:v>
                </c:pt>
                <c:pt idx="22">
                  <c:v>6.5890000000000004</c:v>
                </c:pt>
                <c:pt idx="23">
                  <c:v>9.9640000000000004</c:v>
                </c:pt>
                <c:pt idx="24">
                  <c:v>23.09</c:v>
                </c:pt>
                <c:pt idx="25">
                  <c:v>29.259</c:v>
                </c:pt>
                <c:pt idx="26">
                  <c:v>22.286999999999999</c:v>
                </c:pt>
                <c:pt idx="27">
                  <c:v>22.4</c:v>
                </c:pt>
                <c:pt idx="28">
                  <c:v>22.614000000000001</c:v>
                </c:pt>
                <c:pt idx="29">
                  <c:v>23.751000000000001</c:v>
                </c:pt>
                <c:pt idx="30">
                  <c:v>29.864999999999998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Figurdata!$F$3</c:f>
              <c:strCache>
                <c:ptCount val="1"/>
                <c:pt idx="0">
                  <c:v>Befolknings- tilvækst</c:v>
                </c:pt>
              </c:strCache>
            </c:strRef>
          </c:tx>
          <c:spPr>
            <a:ln w="22225">
              <a:solidFill>
                <a:srgbClr val="B45B59"/>
              </a:solidFill>
              <a:prstDash val="solid"/>
            </a:ln>
          </c:spPr>
          <c:marker>
            <c:symbol val="none"/>
          </c:marker>
          <c:cat>
            <c:strRef>
              <c:f>Figurdata!$B$4:$B$34</c:f>
              <c:strCache>
                <c:ptCount val="3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</c:strCache>
            </c:strRef>
          </c:cat>
          <c:val>
            <c:numRef>
              <c:f>Figurdata!$F$4:$F$34</c:f>
              <c:numCache>
                <c:formatCode>General</c:formatCode>
                <c:ptCount val="31"/>
                <c:pt idx="0">
                  <c:v>-4.6150000000000002</c:v>
                </c:pt>
                <c:pt idx="1">
                  <c:v>-1.327</c:v>
                </c:pt>
                <c:pt idx="2">
                  <c:v>4.87</c:v>
                </c:pt>
                <c:pt idx="3">
                  <c:v>8.2159999999999993</c:v>
                </c:pt>
                <c:pt idx="4">
                  <c:v>4.258</c:v>
                </c:pt>
                <c:pt idx="5">
                  <c:v>0.36699999999999999</c:v>
                </c:pt>
                <c:pt idx="6">
                  <c:v>5.3959999999999999</c:v>
                </c:pt>
                <c:pt idx="7">
                  <c:v>10.839</c:v>
                </c:pt>
                <c:pt idx="8">
                  <c:v>15.715</c:v>
                </c:pt>
                <c:pt idx="9">
                  <c:v>18.367000000000001</c:v>
                </c:pt>
                <c:pt idx="10">
                  <c:v>15.616</c:v>
                </c:pt>
                <c:pt idx="11">
                  <c:v>18.818000000000001</c:v>
                </c:pt>
                <c:pt idx="12">
                  <c:v>35.201000000000001</c:v>
                </c:pt>
                <c:pt idx="13">
                  <c:v>23.728000000000002</c:v>
                </c:pt>
                <c:pt idx="14">
                  <c:v>19.462</c:v>
                </c:pt>
                <c:pt idx="15">
                  <c:v>18.753</c:v>
                </c:pt>
                <c:pt idx="16">
                  <c:v>15.936999999999999</c:v>
                </c:pt>
                <c:pt idx="17">
                  <c:v>18.584</c:v>
                </c:pt>
                <c:pt idx="18">
                  <c:v>19.106999999999999</c:v>
                </c:pt>
                <c:pt idx="19">
                  <c:v>14.762</c:v>
                </c:pt>
                <c:pt idx="20">
                  <c:v>13.313000000000001</c:v>
                </c:pt>
                <c:pt idx="21">
                  <c:v>13.646000000000001</c:v>
                </c:pt>
                <c:pt idx="22">
                  <c:v>15.909000000000001</c:v>
                </c:pt>
                <c:pt idx="23">
                  <c:v>19.471</c:v>
                </c:pt>
                <c:pt idx="24">
                  <c:v>31.568000000000001</c:v>
                </c:pt>
                <c:pt idx="25">
                  <c:v>39.706000000000003</c:v>
                </c:pt>
                <c:pt idx="26">
                  <c:v>30.233000000000001</c:v>
                </c:pt>
                <c:pt idx="27">
                  <c:v>31.443000000000001</c:v>
                </c:pt>
                <c:pt idx="28">
                  <c:v>29.096</c:v>
                </c:pt>
                <c:pt idx="29">
                  <c:v>29.341999999999999</c:v>
                </c:pt>
                <c:pt idx="30">
                  <c:v>33.267000000000003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496000"/>
        <c:axId val="174514176"/>
      </c:lineChart>
      <c:catAx>
        <c:axId val="17449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AEAC9D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7451417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74514176"/>
        <c:scaling>
          <c:orientation val="minMax"/>
          <c:max val="80"/>
          <c:min val="-20"/>
        </c:scaling>
        <c:delete val="0"/>
        <c:axPos val="l"/>
        <c:majorGridlines>
          <c:spPr>
            <a:ln w="3175">
              <a:solidFill>
                <a:srgbClr val="CAC9BD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74496000"/>
        <c:crosses val="autoZero"/>
        <c:crossBetween val="midCat"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145856767904016"/>
          <c:y val="0.13865590330620436"/>
          <c:w val="0.25575469732950051"/>
          <c:h val="0.6638668695824786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6F6D5C"/>
          </a:solidFill>
          <a:latin typeface="Arial Narrow" pitchFamily="34" charset="0"/>
          <a:ea typeface="Frutiger Cn"/>
          <a:cs typeface="Frutiger Cn"/>
        </a:defRPr>
      </a:pPr>
      <a:endParaRPr lang="da-DK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823595248792093E-2"/>
          <c:y val="6.3025339386939064E-2"/>
          <c:w val="0.68366791988839237"/>
          <c:h val="0.85714462162817873"/>
        </c:manualLayout>
      </c:layout>
      <c:lineChart>
        <c:grouping val="standard"/>
        <c:varyColors val="0"/>
        <c:ser>
          <c:idx val="3"/>
          <c:order val="0"/>
          <c:tx>
            <c:strRef>
              <c:f>Figurdata!$L$3</c:f>
              <c:strCache>
                <c:ptCount val="1"/>
                <c:pt idx="0">
                  <c:v>15-19 år</c:v>
                </c:pt>
              </c:strCache>
            </c:strRef>
          </c:tx>
          <c:spPr>
            <a:ln w="22225">
              <a:solidFill>
                <a:srgbClr val="DEAEAB"/>
              </a:solidFill>
              <a:prstDash val="solid"/>
            </a:ln>
          </c:spPr>
          <c:marker>
            <c:symbol val="none"/>
          </c:marker>
          <c:cat>
            <c:strRef>
              <c:f>Figurdata!$K$4:$K$34</c:f>
              <c:strCache>
                <c:ptCount val="3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</c:strCache>
            </c:strRef>
          </c:cat>
          <c:val>
            <c:numRef>
              <c:f>Figurdata!$L$4:$L$34</c:f>
              <c:numCache>
                <c:formatCode>0.0</c:formatCode>
                <c:ptCount val="31"/>
                <c:pt idx="0">
                  <c:v>6.8599999999999994</c:v>
                </c:pt>
                <c:pt idx="1">
                  <c:v>6.1199999999999992</c:v>
                </c:pt>
                <c:pt idx="2">
                  <c:v>6.5400000000000009</c:v>
                </c:pt>
                <c:pt idx="3">
                  <c:v>6.68</c:v>
                </c:pt>
                <c:pt idx="4">
                  <c:v>6.4599999999999991</c:v>
                </c:pt>
                <c:pt idx="5">
                  <c:v>6.58</c:v>
                </c:pt>
                <c:pt idx="6">
                  <c:v>6.44</c:v>
                </c:pt>
                <c:pt idx="7">
                  <c:v>6.3400000000000007</c:v>
                </c:pt>
                <c:pt idx="8">
                  <c:v>6.74</c:v>
                </c:pt>
                <c:pt idx="9">
                  <c:v>6.26</c:v>
                </c:pt>
                <c:pt idx="10">
                  <c:v>6.32</c:v>
                </c:pt>
                <c:pt idx="11">
                  <c:v>5.86</c:v>
                </c:pt>
                <c:pt idx="12">
                  <c:v>5.52</c:v>
                </c:pt>
                <c:pt idx="13">
                  <c:v>5.86</c:v>
                </c:pt>
                <c:pt idx="14">
                  <c:v>5.46</c:v>
                </c:pt>
                <c:pt idx="15">
                  <c:v>5.42</c:v>
                </c:pt>
                <c:pt idx="16">
                  <c:v>5.58</c:v>
                </c:pt>
                <c:pt idx="17">
                  <c:v>5.3</c:v>
                </c:pt>
                <c:pt idx="18">
                  <c:v>4.42</c:v>
                </c:pt>
                <c:pt idx="19">
                  <c:v>4.24</c:v>
                </c:pt>
                <c:pt idx="20">
                  <c:v>4.24</c:v>
                </c:pt>
                <c:pt idx="21">
                  <c:v>4.18</c:v>
                </c:pt>
                <c:pt idx="22">
                  <c:v>4.3400000000000007</c:v>
                </c:pt>
                <c:pt idx="23">
                  <c:v>4.2200000000000006</c:v>
                </c:pt>
                <c:pt idx="24">
                  <c:v>4.3599999999999994</c:v>
                </c:pt>
                <c:pt idx="25">
                  <c:v>3.9400000000000004</c:v>
                </c:pt>
                <c:pt idx="26">
                  <c:v>3.5799999999999996</c:v>
                </c:pt>
                <c:pt idx="27">
                  <c:v>3.2</c:v>
                </c:pt>
                <c:pt idx="28">
                  <c:v>3.04</c:v>
                </c:pt>
                <c:pt idx="29">
                  <c:v>2.9</c:v>
                </c:pt>
                <c:pt idx="30">
                  <c:v>2.9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Figurdata!$M$3</c:f>
              <c:strCache>
                <c:ptCount val="1"/>
                <c:pt idx="0">
                  <c:v>20-24 år</c:v>
                </c:pt>
              </c:strCache>
            </c:strRef>
          </c:tx>
          <c:spPr>
            <a:ln w="22225">
              <a:solidFill>
                <a:srgbClr val="00863B"/>
              </a:solidFill>
              <a:prstDash val="solid"/>
            </a:ln>
          </c:spPr>
          <c:marker>
            <c:symbol val="none"/>
          </c:marker>
          <c:cat>
            <c:strRef>
              <c:f>Figurdata!$K$4:$K$34</c:f>
              <c:strCache>
                <c:ptCount val="3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</c:strCache>
            </c:strRef>
          </c:cat>
          <c:val>
            <c:numRef>
              <c:f>Figurdata!$M$4:$M$34</c:f>
              <c:numCache>
                <c:formatCode>0.0</c:formatCode>
                <c:ptCount val="31"/>
                <c:pt idx="0">
                  <c:v>70.240000000000009</c:v>
                </c:pt>
                <c:pt idx="1">
                  <c:v>68.460000000000008</c:v>
                </c:pt>
                <c:pt idx="2">
                  <c:v>66.52</c:v>
                </c:pt>
                <c:pt idx="3">
                  <c:v>63.3</c:v>
                </c:pt>
                <c:pt idx="4">
                  <c:v>62.620000000000005</c:v>
                </c:pt>
                <c:pt idx="5">
                  <c:v>62.98</c:v>
                </c:pt>
                <c:pt idx="6">
                  <c:v>62.9</c:v>
                </c:pt>
                <c:pt idx="7">
                  <c:v>60.56</c:v>
                </c:pt>
                <c:pt idx="8">
                  <c:v>59.92</c:v>
                </c:pt>
                <c:pt idx="9">
                  <c:v>56.820000000000007</c:v>
                </c:pt>
                <c:pt idx="10">
                  <c:v>55.42</c:v>
                </c:pt>
                <c:pt idx="11">
                  <c:v>54.339999999999996</c:v>
                </c:pt>
                <c:pt idx="12">
                  <c:v>52.779999999999994</c:v>
                </c:pt>
                <c:pt idx="13">
                  <c:v>49.480000000000004</c:v>
                </c:pt>
                <c:pt idx="14">
                  <c:v>47.96</c:v>
                </c:pt>
                <c:pt idx="15">
                  <c:v>46.92</c:v>
                </c:pt>
                <c:pt idx="16">
                  <c:v>45.94</c:v>
                </c:pt>
                <c:pt idx="17">
                  <c:v>45.44</c:v>
                </c:pt>
                <c:pt idx="18">
                  <c:v>42.2</c:v>
                </c:pt>
                <c:pt idx="19">
                  <c:v>40.46</c:v>
                </c:pt>
                <c:pt idx="20">
                  <c:v>38.64</c:v>
                </c:pt>
                <c:pt idx="21">
                  <c:v>37.78</c:v>
                </c:pt>
                <c:pt idx="22">
                  <c:v>37.9</c:v>
                </c:pt>
                <c:pt idx="23">
                  <c:v>36.6</c:v>
                </c:pt>
                <c:pt idx="24">
                  <c:v>40.32</c:v>
                </c:pt>
                <c:pt idx="25">
                  <c:v>37.379999999999995</c:v>
                </c:pt>
                <c:pt idx="26">
                  <c:v>37.380000000000003</c:v>
                </c:pt>
                <c:pt idx="27">
                  <c:v>33.6</c:v>
                </c:pt>
                <c:pt idx="28">
                  <c:v>32.340000000000003</c:v>
                </c:pt>
                <c:pt idx="29">
                  <c:v>29.839999999999996</c:v>
                </c:pt>
                <c:pt idx="30">
                  <c:v>29.839999999999996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Figurdata!$N$3</c:f>
              <c:strCache>
                <c:ptCount val="1"/>
                <c:pt idx="0">
                  <c:v>25-29 år</c:v>
                </c:pt>
              </c:strCache>
            </c:strRef>
          </c:tx>
          <c:spPr>
            <a:ln w="22225">
              <a:solidFill>
                <a:srgbClr val="B45B59"/>
              </a:solidFill>
              <a:prstDash val="solid"/>
            </a:ln>
          </c:spPr>
          <c:marker>
            <c:symbol val="none"/>
          </c:marker>
          <c:cat>
            <c:strRef>
              <c:f>Figurdata!$K$4:$K$34</c:f>
              <c:strCache>
                <c:ptCount val="3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</c:strCache>
            </c:strRef>
          </c:cat>
          <c:val>
            <c:numRef>
              <c:f>Figurdata!$N$4:$N$34</c:f>
              <c:numCache>
                <c:formatCode>0.0</c:formatCode>
                <c:ptCount val="31"/>
                <c:pt idx="0">
                  <c:v>114.58</c:v>
                </c:pt>
                <c:pt idx="1">
                  <c:v>120.12</c:v>
                </c:pt>
                <c:pt idx="2">
                  <c:v>121.05999999999999</c:v>
                </c:pt>
                <c:pt idx="3">
                  <c:v>122.02000000000001</c:v>
                </c:pt>
                <c:pt idx="4">
                  <c:v>127.8</c:v>
                </c:pt>
                <c:pt idx="5">
                  <c:v>130.44</c:v>
                </c:pt>
                <c:pt idx="6">
                  <c:v>133.18</c:v>
                </c:pt>
                <c:pt idx="7">
                  <c:v>133.42000000000002</c:v>
                </c:pt>
                <c:pt idx="8">
                  <c:v>137.56</c:v>
                </c:pt>
                <c:pt idx="9">
                  <c:v>134.67999999999998</c:v>
                </c:pt>
                <c:pt idx="10">
                  <c:v>137.22</c:v>
                </c:pt>
                <c:pt idx="11">
                  <c:v>135.14000000000001</c:v>
                </c:pt>
                <c:pt idx="12">
                  <c:v>128.54</c:v>
                </c:pt>
                <c:pt idx="13">
                  <c:v>127.08000000000001</c:v>
                </c:pt>
                <c:pt idx="14">
                  <c:v>121.78</c:v>
                </c:pt>
                <c:pt idx="15">
                  <c:v>120.52000000000001</c:v>
                </c:pt>
                <c:pt idx="16">
                  <c:v>122.02000000000001</c:v>
                </c:pt>
                <c:pt idx="17">
                  <c:v>119.34</c:v>
                </c:pt>
                <c:pt idx="18">
                  <c:v>116.05999999999999</c:v>
                </c:pt>
                <c:pt idx="19">
                  <c:v>117.7</c:v>
                </c:pt>
                <c:pt idx="20">
                  <c:v>118.32000000000001</c:v>
                </c:pt>
                <c:pt idx="21">
                  <c:v>117.35999999999999</c:v>
                </c:pt>
                <c:pt idx="22">
                  <c:v>119.25999999999999</c:v>
                </c:pt>
                <c:pt idx="23">
                  <c:v>117.35999999999999</c:v>
                </c:pt>
                <c:pt idx="24">
                  <c:v>116.28</c:v>
                </c:pt>
                <c:pt idx="25">
                  <c:v>113.58</c:v>
                </c:pt>
                <c:pt idx="26">
                  <c:v>114.44000000000001</c:v>
                </c:pt>
                <c:pt idx="27">
                  <c:v>106.34</c:v>
                </c:pt>
                <c:pt idx="28">
                  <c:v>105.08</c:v>
                </c:pt>
                <c:pt idx="29">
                  <c:v>99.34</c:v>
                </c:pt>
                <c:pt idx="30">
                  <c:v>99.34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Figurdata!$O$3</c:f>
              <c:strCache>
                <c:ptCount val="1"/>
                <c:pt idx="0">
                  <c:v>30-34 år</c:v>
                </c:pt>
              </c:strCache>
            </c:strRef>
          </c:tx>
          <c:spPr>
            <a:ln w="22225">
              <a:solidFill>
                <a:srgbClr val="76AA71"/>
              </a:solidFill>
              <a:prstDash val="solid"/>
            </a:ln>
          </c:spPr>
          <c:marker>
            <c:symbol val="none"/>
          </c:marker>
          <c:cat>
            <c:strRef>
              <c:f>Figurdata!$K$4:$K$34</c:f>
              <c:strCache>
                <c:ptCount val="3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</c:strCache>
            </c:strRef>
          </c:cat>
          <c:val>
            <c:numRef>
              <c:f>Figurdata!$O$4:$O$34</c:f>
              <c:numCache>
                <c:formatCode>0.0</c:formatCode>
                <c:ptCount val="31"/>
                <c:pt idx="0">
                  <c:v>65.36</c:v>
                </c:pt>
                <c:pt idx="1">
                  <c:v>69.84</c:v>
                </c:pt>
                <c:pt idx="2">
                  <c:v>74.92</c:v>
                </c:pt>
                <c:pt idx="3">
                  <c:v>78.400000000000006</c:v>
                </c:pt>
                <c:pt idx="4">
                  <c:v>84.200000000000017</c:v>
                </c:pt>
                <c:pt idx="5">
                  <c:v>90.039999999999992</c:v>
                </c:pt>
                <c:pt idx="6">
                  <c:v>94.66</c:v>
                </c:pt>
                <c:pt idx="7">
                  <c:v>96.859999999999985</c:v>
                </c:pt>
                <c:pt idx="8">
                  <c:v>106.44000000000001</c:v>
                </c:pt>
                <c:pt idx="9">
                  <c:v>107.33999999999999</c:v>
                </c:pt>
                <c:pt idx="10">
                  <c:v>113.86000000000001</c:v>
                </c:pt>
                <c:pt idx="11">
                  <c:v>115.5</c:v>
                </c:pt>
                <c:pt idx="12">
                  <c:v>112.84</c:v>
                </c:pt>
                <c:pt idx="13">
                  <c:v>115.52000000000001</c:v>
                </c:pt>
                <c:pt idx="14">
                  <c:v>116.1</c:v>
                </c:pt>
                <c:pt idx="15">
                  <c:v>118.49999999999997</c:v>
                </c:pt>
                <c:pt idx="16">
                  <c:v>123.51999999999998</c:v>
                </c:pt>
                <c:pt idx="17">
                  <c:v>121.08</c:v>
                </c:pt>
                <c:pt idx="18">
                  <c:v>122.08</c:v>
                </c:pt>
                <c:pt idx="19">
                  <c:v>126.44000000000001</c:v>
                </c:pt>
                <c:pt idx="20">
                  <c:v>130.98000000000002</c:v>
                </c:pt>
                <c:pt idx="21">
                  <c:v>133.34</c:v>
                </c:pt>
                <c:pt idx="22">
                  <c:v>137.58000000000001</c:v>
                </c:pt>
                <c:pt idx="23">
                  <c:v>136.5</c:v>
                </c:pt>
                <c:pt idx="24">
                  <c:v>139.82</c:v>
                </c:pt>
                <c:pt idx="25">
                  <c:v>136.9</c:v>
                </c:pt>
                <c:pt idx="26">
                  <c:v>139.64000000000001</c:v>
                </c:pt>
                <c:pt idx="27">
                  <c:v>131.21999999999997</c:v>
                </c:pt>
                <c:pt idx="28">
                  <c:v>129.14000000000001</c:v>
                </c:pt>
                <c:pt idx="29">
                  <c:v>126.94000000000001</c:v>
                </c:pt>
                <c:pt idx="30">
                  <c:v>126.94000000000001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Figurdata!$P$3</c:f>
              <c:strCache>
                <c:ptCount val="1"/>
                <c:pt idx="0">
                  <c:v>35-39 år</c:v>
                </c:pt>
              </c:strCache>
            </c:strRef>
          </c:tx>
          <c:spPr>
            <a:ln w="22225">
              <a:solidFill>
                <a:srgbClr val="A1343A"/>
              </a:solidFill>
              <a:prstDash val="solid"/>
            </a:ln>
          </c:spPr>
          <c:marker>
            <c:symbol val="none"/>
          </c:marker>
          <c:cat>
            <c:strRef>
              <c:f>Figurdata!$K$4:$K$34</c:f>
              <c:strCache>
                <c:ptCount val="3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</c:strCache>
            </c:strRef>
          </c:cat>
          <c:val>
            <c:numRef>
              <c:f>Figurdata!$P$4:$P$34</c:f>
              <c:numCache>
                <c:formatCode>0.0</c:formatCode>
                <c:ptCount val="31"/>
                <c:pt idx="0">
                  <c:v>19.78</c:v>
                </c:pt>
                <c:pt idx="1">
                  <c:v>21.18</c:v>
                </c:pt>
                <c:pt idx="2">
                  <c:v>23.299999999999997</c:v>
                </c:pt>
                <c:pt idx="3">
                  <c:v>25.060000000000002</c:v>
                </c:pt>
                <c:pt idx="4">
                  <c:v>27</c:v>
                </c:pt>
                <c:pt idx="5">
                  <c:v>29.339999999999996</c:v>
                </c:pt>
                <c:pt idx="6">
                  <c:v>31.52</c:v>
                </c:pt>
                <c:pt idx="7">
                  <c:v>34.18</c:v>
                </c:pt>
                <c:pt idx="8">
                  <c:v>36.32</c:v>
                </c:pt>
                <c:pt idx="9">
                  <c:v>38.520000000000003</c:v>
                </c:pt>
                <c:pt idx="10">
                  <c:v>42.18</c:v>
                </c:pt>
                <c:pt idx="11">
                  <c:v>44.1</c:v>
                </c:pt>
                <c:pt idx="12">
                  <c:v>43.6</c:v>
                </c:pt>
                <c:pt idx="13">
                  <c:v>45.64</c:v>
                </c:pt>
                <c:pt idx="14">
                  <c:v>45.96</c:v>
                </c:pt>
                <c:pt idx="15">
                  <c:v>48.26</c:v>
                </c:pt>
                <c:pt idx="16">
                  <c:v>49.02</c:v>
                </c:pt>
                <c:pt idx="17">
                  <c:v>48.940000000000005</c:v>
                </c:pt>
                <c:pt idx="18">
                  <c:v>50.76</c:v>
                </c:pt>
                <c:pt idx="19">
                  <c:v>53.279999999999994</c:v>
                </c:pt>
                <c:pt idx="20">
                  <c:v>55.120000000000005</c:v>
                </c:pt>
                <c:pt idx="21">
                  <c:v>57.140000000000008</c:v>
                </c:pt>
                <c:pt idx="22">
                  <c:v>59.20000000000001</c:v>
                </c:pt>
                <c:pt idx="23">
                  <c:v>62.279999999999994</c:v>
                </c:pt>
                <c:pt idx="24">
                  <c:v>64.16</c:v>
                </c:pt>
                <c:pt idx="25">
                  <c:v>62.86</c:v>
                </c:pt>
                <c:pt idx="26">
                  <c:v>65.760000000000005</c:v>
                </c:pt>
                <c:pt idx="27">
                  <c:v>62.719999999999992</c:v>
                </c:pt>
                <c:pt idx="28">
                  <c:v>62.640000000000008</c:v>
                </c:pt>
                <c:pt idx="29">
                  <c:v>60.88000000000001</c:v>
                </c:pt>
                <c:pt idx="30">
                  <c:v>60.88000000000001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Figurdata!$Q$3</c:f>
              <c:strCache>
                <c:ptCount val="1"/>
                <c:pt idx="0">
                  <c:v>40-44 år</c:v>
                </c:pt>
              </c:strCache>
            </c:strRef>
          </c:tx>
          <c:spPr>
            <a:ln w="22225">
              <a:solidFill>
                <a:srgbClr val="A3C195"/>
              </a:solidFill>
              <a:prstDash val="solid"/>
            </a:ln>
          </c:spPr>
          <c:marker>
            <c:symbol val="none"/>
          </c:marker>
          <c:cat>
            <c:strRef>
              <c:f>Figurdata!$K$4:$K$34</c:f>
              <c:strCache>
                <c:ptCount val="3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</c:strCache>
            </c:strRef>
          </c:cat>
          <c:val>
            <c:numRef>
              <c:f>Figurdata!$Q$4:$Q$34</c:f>
              <c:numCache>
                <c:formatCode>0.0</c:formatCode>
                <c:ptCount val="31"/>
                <c:pt idx="0">
                  <c:v>2.9799999999999995</c:v>
                </c:pt>
                <c:pt idx="1">
                  <c:v>3.5200000000000005</c:v>
                </c:pt>
                <c:pt idx="2">
                  <c:v>3.8600000000000003</c:v>
                </c:pt>
                <c:pt idx="3">
                  <c:v>3.9200000000000004</c:v>
                </c:pt>
                <c:pt idx="4">
                  <c:v>4.1400000000000006</c:v>
                </c:pt>
                <c:pt idx="5">
                  <c:v>4.6800000000000006</c:v>
                </c:pt>
                <c:pt idx="6">
                  <c:v>4.9800000000000004</c:v>
                </c:pt>
                <c:pt idx="7">
                  <c:v>5.4399999999999995</c:v>
                </c:pt>
                <c:pt idx="8">
                  <c:v>5.7</c:v>
                </c:pt>
                <c:pt idx="9">
                  <c:v>6.42</c:v>
                </c:pt>
                <c:pt idx="10">
                  <c:v>6.5400000000000009</c:v>
                </c:pt>
                <c:pt idx="11">
                  <c:v>6.8000000000000016</c:v>
                </c:pt>
                <c:pt idx="12">
                  <c:v>7.2</c:v>
                </c:pt>
                <c:pt idx="13">
                  <c:v>7.42</c:v>
                </c:pt>
                <c:pt idx="14">
                  <c:v>7.5200000000000005</c:v>
                </c:pt>
                <c:pt idx="15">
                  <c:v>7.7799999999999985</c:v>
                </c:pt>
                <c:pt idx="16">
                  <c:v>8.4400000000000013</c:v>
                </c:pt>
                <c:pt idx="17">
                  <c:v>8.6</c:v>
                </c:pt>
                <c:pt idx="18">
                  <c:v>9.08</c:v>
                </c:pt>
                <c:pt idx="19">
                  <c:v>9.4599999999999991</c:v>
                </c:pt>
                <c:pt idx="20">
                  <c:v>9.36</c:v>
                </c:pt>
                <c:pt idx="21">
                  <c:v>10.16</c:v>
                </c:pt>
                <c:pt idx="22">
                  <c:v>10.88</c:v>
                </c:pt>
                <c:pt idx="23">
                  <c:v>11.200000000000001</c:v>
                </c:pt>
                <c:pt idx="24">
                  <c:v>12.18</c:v>
                </c:pt>
                <c:pt idx="25">
                  <c:v>12.7</c:v>
                </c:pt>
                <c:pt idx="26">
                  <c:v>12.779999999999998</c:v>
                </c:pt>
                <c:pt idx="27">
                  <c:v>12.76</c:v>
                </c:pt>
                <c:pt idx="28">
                  <c:v>12.84</c:v>
                </c:pt>
                <c:pt idx="29">
                  <c:v>13.12</c:v>
                </c:pt>
                <c:pt idx="30">
                  <c:v>13.12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576000"/>
        <c:axId val="174577536"/>
      </c:lineChart>
      <c:catAx>
        <c:axId val="17457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AEAC9D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74577536"/>
        <c:crosses val="autoZero"/>
        <c:auto val="0"/>
        <c:lblAlgn val="ctr"/>
        <c:lblOffset val="100"/>
        <c:tickLblSkip val="5"/>
        <c:tickMarkSkip val="5"/>
        <c:noMultiLvlLbl val="0"/>
      </c:catAx>
      <c:valAx>
        <c:axId val="174577536"/>
        <c:scaling>
          <c:orientation val="minMax"/>
          <c:max val="160"/>
          <c:min val="0"/>
        </c:scaling>
        <c:delete val="0"/>
        <c:axPos val="l"/>
        <c:majorGridlines>
          <c:spPr>
            <a:ln w="3175">
              <a:solidFill>
                <a:srgbClr val="CAC9BD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74576000"/>
        <c:crosses val="autoZero"/>
        <c:crossBetween val="midCat"/>
        <c:majorUnit val="20"/>
      </c:valAx>
      <c:spPr>
        <a:solidFill>
          <a:srgbClr val="FFFFFF"/>
        </a:solidFill>
        <a:ln w="3175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6811803929914169"/>
          <c:y val="0.15546262599527999"/>
          <c:w val="0.21739188006904542"/>
          <c:h val="0.588236617481638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6F6D5C"/>
          </a:solidFill>
          <a:latin typeface="Arial Narrow" pitchFamily="34" charset="0"/>
          <a:ea typeface="Frutiger Cn"/>
          <a:cs typeface="Frutiger Cn"/>
        </a:defRPr>
      </a:pPr>
      <a:endParaRPr lang="da-DK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35</xdr:row>
      <xdr:rowOff>76200</xdr:rowOff>
    </xdr:from>
    <xdr:to>
      <xdr:col>6</xdr:col>
      <xdr:colOff>228600</xdr:colOff>
      <xdr:row>49</xdr:row>
      <xdr:rowOff>76200</xdr:rowOff>
    </xdr:to>
    <xdr:graphicFrame macro="">
      <xdr:nvGraphicFramePr>
        <xdr:cNvPr id="2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523875</xdr:colOff>
      <xdr:row>35</xdr:row>
      <xdr:rowOff>85725</xdr:rowOff>
    </xdr:from>
    <xdr:to>
      <xdr:col>16</xdr:col>
      <xdr:colOff>495300</xdr:colOff>
      <xdr:row>49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L58"/>
  <sheetViews>
    <sheetView workbookViewId="0"/>
  </sheetViews>
  <sheetFormatPr defaultRowHeight="15" x14ac:dyDescent="0.25"/>
  <cols>
    <col min="1" max="1" width="50.7109375" style="15" customWidth="1"/>
  </cols>
  <sheetData>
    <row r="1" spans="1:12" x14ac:dyDescent="0.25">
      <c r="A1" s="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0"/>
      <c r="B2" s="2">
        <v>2003</v>
      </c>
      <c r="C2" s="2">
        <v>2004</v>
      </c>
      <c r="D2" s="2">
        <v>2005</v>
      </c>
      <c r="E2" s="2">
        <v>2006</v>
      </c>
      <c r="F2" s="2">
        <v>2007</v>
      </c>
      <c r="G2" s="2">
        <v>2008</v>
      </c>
      <c r="H2" s="2">
        <v>2009</v>
      </c>
      <c r="I2" s="2">
        <v>2010</v>
      </c>
      <c r="J2" s="2">
        <v>2011</v>
      </c>
      <c r="K2" s="2">
        <v>2012</v>
      </c>
      <c r="L2" s="2">
        <v>2013</v>
      </c>
    </row>
    <row r="3" spans="1:12" x14ac:dyDescent="0.25">
      <c r="A3" s="11" t="s">
        <v>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10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12" t="s">
        <v>18</v>
      </c>
      <c r="B5" s="1">
        <v>4.2</v>
      </c>
      <c r="C5" s="1">
        <v>4.2</v>
      </c>
      <c r="D5" s="1">
        <v>4.2</v>
      </c>
      <c r="E5" s="1">
        <v>4.3</v>
      </c>
      <c r="F5" s="1">
        <v>4.2</v>
      </c>
      <c r="G5" s="1">
        <v>4.4000000000000004</v>
      </c>
      <c r="H5" s="1">
        <v>3.9</v>
      </c>
      <c r="I5" s="1">
        <v>3.6</v>
      </c>
      <c r="J5" s="1">
        <v>3.2</v>
      </c>
      <c r="K5" s="1">
        <v>3</v>
      </c>
      <c r="L5" s="1">
        <v>2.9</v>
      </c>
    </row>
    <row r="6" spans="1:12" x14ac:dyDescent="0.25">
      <c r="A6" s="12" t="s">
        <v>19</v>
      </c>
      <c r="B6" s="1">
        <v>40.5</v>
      </c>
      <c r="C6" s="1">
        <v>38.6</v>
      </c>
      <c r="D6" s="1">
        <v>37.799999999999997</v>
      </c>
      <c r="E6" s="1">
        <v>37.9</v>
      </c>
      <c r="F6" s="1">
        <v>36.6</v>
      </c>
      <c r="G6" s="1">
        <v>40.299999999999997</v>
      </c>
      <c r="H6" s="1">
        <v>37.4</v>
      </c>
      <c r="I6" s="1">
        <v>37.4</v>
      </c>
      <c r="J6" s="1">
        <v>33.6</v>
      </c>
      <c r="K6" s="1">
        <v>32.299999999999997</v>
      </c>
      <c r="L6" s="1">
        <v>29.8</v>
      </c>
    </row>
    <row r="7" spans="1:12" x14ac:dyDescent="0.25">
      <c r="A7" s="12" t="s">
        <v>20</v>
      </c>
      <c r="B7" s="1">
        <v>117.7</v>
      </c>
      <c r="C7" s="1">
        <v>118.3</v>
      </c>
      <c r="D7" s="1">
        <v>117.4</v>
      </c>
      <c r="E7" s="1">
        <v>119.3</v>
      </c>
      <c r="F7" s="1">
        <v>117.4</v>
      </c>
      <c r="G7" s="1">
        <v>116.3</v>
      </c>
      <c r="H7" s="1">
        <v>113.6</v>
      </c>
      <c r="I7" s="1">
        <v>114.4</v>
      </c>
      <c r="J7" s="1">
        <v>106.3</v>
      </c>
      <c r="K7" s="1">
        <v>105.1</v>
      </c>
      <c r="L7" s="1">
        <v>99.3</v>
      </c>
    </row>
    <row r="8" spans="1:12" x14ac:dyDescent="0.25">
      <c r="A8" s="12" t="s">
        <v>21</v>
      </c>
      <c r="B8" s="1">
        <v>126.4</v>
      </c>
      <c r="C8" s="1">
        <v>131</v>
      </c>
      <c r="D8" s="1">
        <v>133.30000000000001</v>
      </c>
      <c r="E8" s="1">
        <v>137.6</v>
      </c>
      <c r="F8" s="1">
        <v>136.5</v>
      </c>
      <c r="G8" s="1">
        <v>139.80000000000001</v>
      </c>
      <c r="H8" s="1">
        <v>136.9</v>
      </c>
      <c r="I8" s="1">
        <v>139.6</v>
      </c>
      <c r="J8" s="1">
        <v>131.19999999999999</v>
      </c>
      <c r="K8" s="1">
        <v>129.1</v>
      </c>
      <c r="L8" s="1">
        <v>126.9</v>
      </c>
    </row>
    <row r="9" spans="1:12" x14ac:dyDescent="0.25">
      <c r="A9" s="12" t="s">
        <v>22</v>
      </c>
      <c r="B9" s="1">
        <v>53.3</v>
      </c>
      <c r="C9" s="1">
        <v>55.1</v>
      </c>
      <c r="D9" s="1">
        <v>57.1</v>
      </c>
      <c r="E9" s="1">
        <v>59.2</v>
      </c>
      <c r="F9" s="1">
        <v>62.3</v>
      </c>
      <c r="G9" s="1">
        <v>64.2</v>
      </c>
      <c r="H9" s="1">
        <v>62.9</v>
      </c>
      <c r="I9" s="1">
        <v>65.8</v>
      </c>
      <c r="J9" s="1">
        <v>62.7</v>
      </c>
      <c r="K9" s="1">
        <v>62.6</v>
      </c>
      <c r="L9" s="1">
        <v>60.9</v>
      </c>
    </row>
    <row r="10" spans="1:12" x14ac:dyDescent="0.25">
      <c r="A10" s="12" t="s">
        <v>23</v>
      </c>
      <c r="B10" s="1">
        <v>9.5</v>
      </c>
      <c r="C10" s="1">
        <v>9.4</v>
      </c>
      <c r="D10" s="1">
        <v>10.199999999999999</v>
      </c>
      <c r="E10" s="1">
        <v>10.9</v>
      </c>
      <c r="F10" s="1">
        <v>11.2</v>
      </c>
      <c r="G10" s="1">
        <v>12.2</v>
      </c>
      <c r="H10" s="1">
        <v>12.7</v>
      </c>
      <c r="I10" s="1">
        <v>12.8</v>
      </c>
      <c r="J10" s="1">
        <v>12.8</v>
      </c>
      <c r="K10" s="1">
        <v>12.8</v>
      </c>
      <c r="L10" s="1">
        <v>13.1</v>
      </c>
    </row>
    <row r="11" spans="1:12" x14ac:dyDescent="0.25">
      <c r="A11" s="12" t="s">
        <v>24</v>
      </c>
      <c r="B11" s="1">
        <v>0.5</v>
      </c>
      <c r="C11" s="1">
        <v>0.4</v>
      </c>
      <c r="D11" s="1">
        <v>0.4</v>
      </c>
      <c r="E11" s="1">
        <v>0.4</v>
      </c>
      <c r="F11" s="1">
        <v>0.5</v>
      </c>
      <c r="G11" s="1">
        <v>0.6</v>
      </c>
      <c r="H11" s="1">
        <v>0.6</v>
      </c>
      <c r="I11" s="1">
        <v>0.6</v>
      </c>
      <c r="J11" s="1">
        <v>0.6</v>
      </c>
      <c r="K11" s="1">
        <v>0.8</v>
      </c>
      <c r="L11" s="1">
        <v>0.7</v>
      </c>
    </row>
    <row r="12" spans="1:12" x14ac:dyDescent="0.25">
      <c r="A12" s="10" t="s">
        <v>10</v>
      </c>
      <c r="B12" s="5">
        <v>51.8</v>
      </c>
      <c r="C12" s="5">
        <v>52</v>
      </c>
      <c r="D12" s="5">
        <v>51.9</v>
      </c>
      <c r="E12" s="5">
        <v>52.5</v>
      </c>
      <c r="F12" s="5">
        <v>51.8</v>
      </c>
      <c r="G12" s="5">
        <v>52.5</v>
      </c>
      <c r="H12" s="5">
        <v>50.2</v>
      </c>
      <c r="I12" s="5">
        <v>50.5</v>
      </c>
      <c r="J12" s="5">
        <v>46.8</v>
      </c>
      <c r="K12" s="5">
        <v>46</v>
      </c>
      <c r="L12" s="5">
        <v>44.3</v>
      </c>
    </row>
    <row r="13" spans="1:12" x14ac:dyDescent="0.25">
      <c r="A13" s="12" t="s">
        <v>11</v>
      </c>
      <c r="B13" s="1">
        <v>1760</v>
      </c>
      <c r="C13" s="1">
        <v>1785</v>
      </c>
      <c r="D13" s="1">
        <v>1802</v>
      </c>
      <c r="E13" s="1">
        <v>1848</v>
      </c>
      <c r="F13" s="1">
        <v>1844</v>
      </c>
      <c r="G13" s="1">
        <v>1889</v>
      </c>
      <c r="H13" s="1">
        <v>1840</v>
      </c>
      <c r="I13" s="1">
        <v>1871</v>
      </c>
      <c r="J13" s="1">
        <v>1752</v>
      </c>
      <c r="K13" s="1">
        <v>1729</v>
      </c>
      <c r="L13" s="1">
        <v>1669</v>
      </c>
    </row>
    <row r="14" spans="1:12" x14ac:dyDescent="0.25">
      <c r="A14" s="12" t="s">
        <v>12</v>
      </c>
      <c r="B14" s="1">
        <v>857</v>
      </c>
      <c r="C14" s="1">
        <v>872</v>
      </c>
      <c r="D14" s="1">
        <v>882</v>
      </c>
      <c r="E14" s="1">
        <v>898</v>
      </c>
      <c r="F14" s="1">
        <v>900</v>
      </c>
      <c r="G14" s="1">
        <v>915</v>
      </c>
      <c r="H14" s="1">
        <v>895</v>
      </c>
      <c r="I14" s="1">
        <v>913</v>
      </c>
      <c r="J14" s="1">
        <v>861</v>
      </c>
      <c r="K14" s="1">
        <v>840</v>
      </c>
      <c r="L14" s="1">
        <v>815</v>
      </c>
    </row>
    <row r="15" spans="1:12" x14ac:dyDescent="0.25">
      <c r="A15" s="12" t="s">
        <v>13</v>
      </c>
      <c r="B15" s="1">
        <v>847</v>
      </c>
      <c r="C15" s="1">
        <v>862</v>
      </c>
      <c r="D15" s="1">
        <v>873</v>
      </c>
      <c r="E15" s="1">
        <v>890</v>
      </c>
      <c r="F15" s="1">
        <v>891</v>
      </c>
      <c r="G15" s="1">
        <v>907</v>
      </c>
      <c r="H15" s="1">
        <v>886</v>
      </c>
      <c r="I15" s="1">
        <v>906</v>
      </c>
      <c r="J15" s="1">
        <v>854</v>
      </c>
      <c r="K15" s="1">
        <v>833</v>
      </c>
      <c r="L15" s="1">
        <v>808</v>
      </c>
    </row>
    <row r="16" spans="1:12" ht="15.75" thickBot="1" x14ac:dyDescent="0.3">
      <c r="A16" s="13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x14ac:dyDescent="0.25">
      <c r="A17" s="9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2"/>
      <c r="B18" s="1"/>
      <c r="C18" s="1" t="s">
        <v>2</v>
      </c>
      <c r="D18" s="4"/>
      <c r="E18" s="4" t="s">
        <v>3</v>
      </c>
      <c r="F18" s="1"/>
      <c r="G18" s="1"/>
      <c r="H18" s="1"/>
      <c r="I18" s="1"/>
      <c r="J18" s="1"/>
      <c r="K18" s="1"/>
      <c r="L18" s="1"/>
    </row>
    <row r="19" spans="1:12" x14ac:dyDescent="0.25">
      <c r="A19" s="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9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9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9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9" t="s">
        <v>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0"/>
      <c r="B25" s="2">
        <v>1975</v>
      </c>
      <c r="C25" s="2">
        <v>1980</v>
      </c>
      <c r="D25" s="2">
        <v>1985</v>
      </c>
      <c r="E25" s="2">
        <v>1990</v>
      </c>
      <c r="F25" s="2">
        <v>1995</v>
      </c>
      <c r="G25" s="2">
        <v>2000</v>
      </c>
      <c r="H25" s="2">
        <v>2005</v>
      </c>
      <c r="I25" s="2">
        <v>2010</v>
      </c>
      <c r="J25" s="2">
        <v>2011</v>
      </c>
      <c r="K25" s="2">
        <v>2012</v>
      </c>
      <c r="L25" s="2">
        <v>2013</v>
      </c>
    </row>
    <row r="26" spans="1:12" x14ac:dyDescent="0.25">
      <c r="A26" s="12" t="s">
        <v>14</v>
      </c>
      <c r="B26" s="4">
        <v>27884</v>
      </c>
      <c r="C26" s="4">
        <v>23334</v>
      </c>
      <c r="D26" s="7">
        <v>19919</v>
      </c>
      <c r="E26" s="7">
        <v>20589</v>
      </c>
      <c r="F26" s="7">
        <v>17386</v>
      </c>
      <c r="G26" s="7">
        <v>15665</v>
      </c>
      <c r="H26" s="7">
        <v>15295</v>
      </c>
      <c r="I26" s="7">
        <v>16709</v>
      </c>
      <c r="J26" s="7">
        <v>15974</v>
      </c>
      <c r="K26" s="7">
        <v>15608</v>
      </c>
      <c r="L26" s="7">
        <v>15073</v>
      </c>
    </row>
    <row r="27" spans="1:12" ht="15.75" thickBot="1" x14ac:dyDescent="0.3">
      <c r="A27" s="14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x14ac:dyDescent="0.25">
      <c r="A28" s="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9"/>
      <c r="B29" s="4"/>
      <c r="C29" s="4"/>
      <c r="D29" s="1"/>
      <c r="E29" s="1" t="s">
        <v>5</v>
      </c>
      <c r="F29" s="1"/>
      <c r="G29" s="1"/>
      <c r="H29" s="1"/>
      <c r="I29" s="1"/>
      <c r="J29" s="1"/>
      <c r="K29" s="1"/>
      <c r="L29" s="1"/>
    </row>
    <row r="30" spans="1:12" x14ac:dyDescent="0.25">
      <c r="A30" s="9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9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9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9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9" t="s">
        <v>6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0"/>
      <c r="B36" s="2">
        <v>2003</v>
      </c>
      <c r="C36" s="2">
        <v>2004</v>
      </c>
      <c r="D36" s="2">
        <v>2005</v>
      </c>
      <c r="E36" s="2">
        <v>2006</v>
      </c>
      <c r="F36" s="2">
        <v>2007</v>
      </c>
      <c r="G36" s="2">
        <v>2008</v>
      </c>
      <c r="H36" s="2">
        <v>2009</v>
      </c>
      <c r="I36" s="2">
        <v>2010</v>
      </c>
      <c r="J36" s="2">
        <v>2011</v>
      </c>
      <c r="K36" s="2">
        <v>2012</v>
      </c>
      <c r="L36" s="2">
        <v>2013</v>
      </c>
    </row>
    <row r="37" spans="1:12" x14ac:dyDescent="0.25">
      <c r="A37" s="11" t="s">
        <v>15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x14ac:dyDescent="0.25">
      <c r="A38" s="10" t="s">
        <v>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12" t="s">
        <v>18</v>
      </c>
      <c r="B39" s="1">
        <v>14.8</v>
      </c>
      <c r="C39" s="1">
        <v>15.8</v>
      </c>
      <c r="D39" s="1">
        <v>16</v>
      </c>
      <c r="E39" s="1">
        <v>16.399999999999999</v>
      </c>
      <c r="F39" s="1">
        <v>16.600000000000001</v>
      </c>
      <c r="G39" s="1">
        <v>17.600000000000001</v>
      </c>
      <c r="H39" s="1">
        <v>16.8</v>
      </c>
      <c r="I39" s="1">
        <v>15.3</v>
      </c>
      <c r="J39" s="1">
        <v>14.1</v>
      </c>
      <c r="K39" s="1">
        <v>13.8</v>
      </c>
      <c r="L39" s="1">
        <v>12.7</v>
      </c>
    </row>
    <row r="40" spans="1:12" x14ac:dyDescent="0.25">
      <c r="A40" s="12" t="s">
        <v>19</v>
      </c>
      <c r="B40" s="1">
        <v>21</v>
      </c>
      <c r="C40" s="1">
        <v>21.4</v>
      </c>
      <c r="D40" s="1">
        <v>21.3</v>
      </c>
      <c r="E40" s="1">
        <v>22</v>
      </c>
      <c r="F40" s="1">
        <v>23.1</v>
      </c>
      <c r="G40" s="1">
        <v>24.7</v>
      </c>
      <c r="H40" s="1">
        <v>25.5</v>
      </c>
      <c r="I40" s="1">
        <v>26.1</v>
      </c>
      <c r="J40" s="1">
        <v>25</v>
      </c>
      <c r="K40" s="1">
        <v>24.1</v>
      </c>
      <c r="L40" s="1">
        <v>23.1</v>
      </c>
    </row>
    <row r="41" spans="1:12" x14ac:dyDescent="0.25">
      <c r="A41" s="12" t="s">
        <v>20</v>
      </c>
      <c r="B41" s="1">
        <v>18.100000000000001</v>
      </c>
      <c r="C41" s="1">
        <v>17.100000000000001</v>
      </c>
      <c r="D41" s="1">
        <v>17.399999999999999</v>
      </c>
      <c r="E41" s="1">
        <v>17.8</v>
      </c>
      <c r="F41" s="1">
        <v>17.899999999999999</v>
      </c>
      <c r="G41" s="1">
        <v>19.5</v>
      </c>
      <c r="H41" s="1">
        <v>19.399999999999999</v>
      </c>
      <c r="I41" s="1">
        <v>19.899999999999999</v>
      </c>
      <c r="J41" s="1">
        <v>19.2</v>
      </c>
      <c r="K41" s="1">
        <v>19.399999999999999</v>
      </c>
      <c r="L41" s="1">
        <v>18.7</v>
      </c>
    </row>
    <row r="42" spans="1:12" x14ac:dyDescent="0.25">
      <c r="A42" s="12" t="s">
        <v>21</v>
      </c>
      <c r="B42" s="1">
        <v>17.2</v>
      </c>
      <c r="C42" s="1">
        <v>16.5</v>
      </c>
      <c r="D42" s="1">
        <v>16.600000000000001</v>
      </c>
      <c r="E42" s="1">
        <v>15.8</v>
      </c>
      <c r="F42" s="1">
        <v>16.8</v>
      </c>
      <c r="G42" s="1">
        <v>16.7</v>
      </c>
      <c r="H42" s="1">
        <v>17.5</v>
      </c>
      <c r="I42" s="1">
        <v>17.5</v>
      </c>
      <c r="J42" s="1">
        <v>16.8</v>
      </c>
      <c r="K42" s="1">
        <v>15.9</v>
      </c>
      <c r="L42" s="1">
        <v>15.8</v>
      </c>
    </row>
    <row r="43" spans="1:12" x14ac:dyDescent="0.25">
      <c r="A43" s="12" t="s">
        <v>22</v>
      </c>
      <c r="B43" s="1">
        <v>13.4</v>
      </c>
      <c r="C43" s="1">
        <v>12.8</v>
      </c>
      <c r="D43" s="1">
        <v>13.1</v>
      </c>
      <c r="E43" s="1">
        <v>12.3</v>
      </c>
      <c r="F43" s="1">
        <v>13.1</v>
      </c>
      <c r="G43" s="1">
        <v>13.2</v>
      </c>
      <c r="H43" s="1">
        <v>13.5</v>
      </c>
      <c r="I43" s="1">
        <v>13.3</v>
      </c>
      <c r="J43" s="1">
        <v>12.7</v>
      </c>
      <c r="K43" s="1">
        <v>12.3</v>
      </c>
      <c r="L43" s="1">
        <v>11.7</v>
      </c>
    </row>
    <row r="44" spans="1:12" x14ac:dyDescent="0.25">
      <c r="A44" s="12" t="s">
        <v>23</v>
      </c>
      <c r="B44" s="1">
        <v>5.2</v>
      </c>
      <c r="C44" s="1">
        <v>5.0999999999999996</v>
      </c>
      <c r="D44" s="1">
        <v>5.2</v>
      </c>
      <c r="E44" s="1">
        <v>5.4</v>
      </c>
      <c r="F44" s="1">
        <v>5.0999999999999996</v>
      </c>
      <c r="G44" s="1">
        <v>4.9000000000000004</v>
      </c>
      <c r="H44" s="1">
        <v>5.3</v>
      </c>
      <c r="I44" s="1">
        <v>5.4</v>
      </c>
      <c r="J44" s="1">
        <v>5.0999999999999996</v>
      </c>
      <c r="K44" s="1">
        <v>5</v>
      </c>
      <c r="L44" s="1">
        <v>5</v>
      </c>
    </row>
    <row r="45" spans="1:12" x14ac:dyDescent="0.25">
      <c r="A45" s="12" t="s">
        <v>24</v>
      </c>
      <c r="B45" s="1">
        <v>0.4</v>
      </c>
      <c r="C45" s="1">
        <v>0.4</v>
      </c>
      <c r="D45" s="1">
        <v>0.5</v>
      </c>
      <c r="E45" s="1">
        <v>0.5</v>
      </c>
      <c r="F45" s="1">
        <v>0.4</v>
      </c>
      <c r="G45" s="1">
        <v>0.4</v>
      </c>
      <c r="H45" s="1">
        <v>0.6</v>
      </c>
      <c r="I45" s="1">
        <v>0.5</v>
      </c>
      <c r="J45" s="1">
        <v>0.5</v>
      </c>
      <c r="K45" s="1">
        <v>0.4</v>
      </c>
      <c r="L45" s="1">
        <v>0.4</v>
      </c>
    </row>
    <row r="46" spans="1:12" x14ac:dyDescent="0.25">
      <c r="A46" s="10" t="s">
        <v>16</v>
      </c>
      <c r="B46" s="5">
        <v>12.6</v>
      </c>
      <c r="C46" s="5">
        <v>12.3</v>
      </c>
      <c r="D46" s="5">
        <v>12.4</v>
      </c>
      <c r="E46" s="5">
        <v>12.3</v>
      </c>
      <c r="F46" s="5">
        <v>12.6</v>
      </c>
      <c r="G46" s="5">
        <v>13.1</v>
      </c>
      <c r="H46" s="5">
        <v>13.4</v>
      </c>
      <c r="I46" s="5">
        <v>13.3</v>
      </c>
      <c r="J46" s="5">
        <v>12.7</v>
      </c>
      <c r="K46" s="5">
        <v>12.4</v>
      </c>
      <c r="L46" s="5">
        <v>12</v>
      </c>
    </row>
    <row r="47" spans="1:12" x14ac:dyDescent="0.25">
      <c r="A47" s="12" t="s">
        <v>17</v>
      </c>
      <c r="B47" s="1">
        <v>451</v>
      </c>
      <c r="C47" s="1">
        <v>446</v>
      </c>
      <c r="D47" s="1">
        <v>450</v>
      </c>
      <c r="E47" s="1">
        <v>451</v>
      </c>
      <c r="F47" s="1">
        <v>465</v>
      </c>
      <c r="G47" s="1">
        <v>485</v>
      </c>
      <c r="H47" s="1">
        <v>492</v>
      </c>
      <c r="I47" s="1">
        <v>490</v>
      </c>
      <c r="J47" s="1">
        <v>467</v>
      </c>
      <c r="K47" s="1">
        <v>455</v>
      </c>
      <c r="L47" s="1">
        <v>437</v>
      </c>
    </row>
    <row r="48" spans="1:12" ht="15.75" thickBot="1" x14ac:dyDescent="0.3">
      <c r="A48" s="13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x14ac:dyDescent="0.25">
      <c r="A49" s="9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12" t="s">
        <v>8</v>
      </c>
      <c r="B50" s="1"/>
      <c r="C50" s="1"/>
      <c r="D50" s="1"/>
      <c r="E50" s="1" t="s">
        <v>5</v>
      </c>
      <c r="F50" s="1"/>
      <c r="G50" s="1"/>
      <c r="H50" s="1"/>
      <c r="I50" s="1"/>
      <c r="J50" s="1"/>
      <c r="K50" s="1"/>
      <c r="L50" s="1"/>
    </row>
    <row r="51" spans="1:12" x14ac:dyDescent="0.25">
      <c r="A51" s="9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9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9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9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9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9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A57" s="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5">
      <c r="A58" s="9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B1:V45"/>
  <sheetViews>
    <sheetView tabSelected="1" workbookViewId="0">
      <selection activeCell="X37" sqref="X37"/>
    </sheetView>
  </sheetViews>
  <sheetFormatPr defaultRowHeight="12.75" x14ac:dyDescent="0.2"/>
  <cols>
    <col min="1" max="4" width="9.140625" style="17"/>
    <col min="5" max="5" width="10.85546875" style="17" customWidth="1"/>
    <col min="6" max="6" width="13.140625" style="17" customWidth="1"/>
    <col min="7" max="258" width="9.140625" style="17"/>
    <col min="259" max="260" width="8.85546875" style="17" customWidth="1"/>
    <col min="261" max="514" width="9.140625" style="17"/>
    <col min="515" max="516" width="8.85546875" style="17" customWidth="1"/>
    <col min="517" max="770" width="9.140625" style="17"/>
    <col min="771" max="772" width="8.85546875" style="17" customWidth="1"/>
    <col min="773" max="1026" width="9.140625" style="17"/>
    <col min="1027" max="1028" width="8.85546875" style="17" customWidth="1"/>
    <col min="1029" max="1282" width="9.140625" style="17"/>
    <col min="1283" max="1284" width="8.85546875" style="17" customWidth="1"/>
    <col min="1285" max="1538" width="9.140625" style="17"/>
    <col min="1539" max="1540" width="8.85546875" style="17" customWidth="1"/>
    <col min="1541" max="1794" width="9.140625" style="17"/>
    <col min="1795" max="1796" width="8.85546875" style="17" customWidth="1"/>
    <col min="1797" max="2050" width="9.140625" style="17"/>
    <col min="2051" max="2052" width="8.85546875" style="17" customWidth="1"/>
    <col min="2053" max="2306" width="9.140625" style="17"/>
    <col min="2307" max="2308" width="8.85546875" style="17" customWidth="1"/>
    <col min="2309" max="2562" width="9.140625" style="17"/>
    <col min="2563" max="2564" width="8.85546875" style="17" customWidth="1"/>
    <col min="2565" max="2818" width="9.140625" style="17"/>
    <col min="2819" max="2820" width="8.85546875" style="17" customWidth="1"/>
    <col min="2821" max="3074" width="9.140625" style="17"/>
    <col min="3075" max="3076" width="8.85546875" style="17" customWidth="1"/>
    <col min="3077" max="3330" width="9.140625" style="17"/>
    <col min="3331" max="3332" width="8.85546875" style="17" customWidth="1"/>
    <col min="3333" max="3586" width="9.140625" style="17"/>
    <col min="3587" max="3588" width="8.85546875" style="17" customWidth="1"/>
    <col min="3589" max="3842" width="9.140625" style="17"/>
    <col min="3843" max="3844" width="8.85546875" style="17" customWidth="1"/>
    <col min="3845" max="4098" width="9.140625" style="17"/>
    <col min="4099" max="4100" width="8.85546875" style="17" customWidth="1"/>
    <col min="4101" max="4354" width="9.140625" style="17"/>
    <col min="4355" max="4356" width="8.85546875" style="17" customWidth="1"/>
    <col min="4357" max="4610" width="9.140625" style="17"/>
    <col min="4611" max="4612" width="8.85546875" style="17" customWidth="1"/>
    <col min="4613" max="4866" width="9.140625" style="17"/>
    <col min="4867" max="4868" width="8.85546875" style="17" customWidth="1"/>
    <col min="4869" max="5122" width="9.140625" style="17"/>
    <col min="5123" max="5124" width="8.85546875" style="17" customWidth="1"/>
    <col min="5125" max="5378" width="9.140625" style="17"/>
    <col min="5379" max="5380" width="8.85546875" style="17" customWidth="1"/>
    <col min="5381" max="5634" width="9.140625" style="17"/>
    <col min="5635" max="5636" width="8.85546875" style="17" customWidth="1"/>
    <col min="5637" max="5890" width="9.140625" style="17"/>
    <col min="5891" max="5892" width="8.85546875" style="17" customWidth="1"/>
    <col min="5893" max="6146" width="9.140625" style="17"/>
    <col min="6147" max="6148" width="8.85546875" style="17" customWidth="1"/>
    <col min="6149" max="6402" width="9.140625" style="17"/>
    <col min="6403" max="6404" width="8.85546875" style="17" customWidth="1"/>
    <col min="6405" max="6658" width="9.140625" style="17"/>
    <col min="6659" max="6660" width="8.85546875" style="17" customWidth="1"/>
    <col min="6661" max="6914" width="9.140625" style="17"/>
    <col min="6915" max="6916" width="8.85546875" style="17" customWidth="1"/>
    <col min="6917" max="7170" width="9.140625" style="17"/>
    <col min="7171" max="7172" width="8.85546875" style="17" customWidth="1"/>
    <col min="7173" max="7426" width="9.140625" style="17"/>
    <col min="7427" max="7428" width="8.85546875" style="17" customWidth="1"/>
    <col min="7429" max="7682" width="9.140625" style="17"/>
    <col min="7683" max="7684" width="8.85546875" style="17" customWidth="1"/>
    <col min="7685" max="7938" width="9.140625" style="17"/>
    <col min="7939" max="7940" width="8.85546875" style="17" customWidth="1"/>
    <col min="7941" max="8194" width="9.140625" style="17"/>
    <col min="8195" max="8196" width="8.85546875" style="17" customWidth="1"/>
    <col min="8197" max="8450" width="9.140625" style="17"/>
    <col min="8451" max="8452" width="8.85546875" style="17" customWidth="1"/>
    <col min="8453" max="8706" width="9.140625" style="17"/>
    <col min="8707" max="8708" width="8.85546875" style="17" customWidth="1"/>
    <col min="8709" max="8962" width="9.140625" style="17"/>
    <col min="8963" max="8964" width="8.85546875" style="17" customWidth="1"/>
    <col min="8965" max="9218" width="9.140625" style="17"/>
    <col min="9219" max="9220" width="8.85546875" style="17" customWidth="1"/>
    <col min="9221" max="9474" width="9.140625" style="17"/>
    <col min="9475" max="9476" width="8.85546875" style="17" customWidth="1"/>
    <col min="9477" max="9730" width="9.140625" style="17"/>
    <col min="9731" max="9732" width="8.85546875" style="17" customWidth="1"/>
    <col min="9733" max="9986" width="9.140625" style="17"/>
    <col min="9987" max="9988" width="8.85546875" style="17" customWidth="1"/>
    <col min="9989" max="10242" width="9.140625" style="17"/>
    <col min="10243" max="10244" width="8.85546875" style="17" customWidth="1"/>
    <col min="10245" max="10498" width="9.140625" style="17"/>
    <col min="10499" max="10500" width="8.85546875" style="17" customWidth="1"/>
    <col min="10501" max="10754" width="9.140625" style="17"/>
    <col min="10755" max="10756" width="8.85546875" style="17" customWidth="1"/>
    <col min="10757" max="11010" width="9.140625" style="17"/>
    <col min="11011" max="11012" width="8.85546875" style="17" customWidth="1"/>
    <col min="11013" max="11266" width="9.140625" style="17"/>
    <col min="11267" max="11268" width="8.85546875" style="17" customWidth="1"/>
    <col min="11269" max="11522" width="9.140625" style="17"/>
    <col min="11523" max="11524" width="8.85546875" style="17" customWidth="1"/>
    <col min="11525" max="11778" width="9.140625" style="17"/>
    <col min="11779" max="11780" width="8.85546875" style="17" customWidth="1"/>
    <col min="11781" max="12034" width="9.140625" style="17"/>
    <col min="12035" max="12036" width="8.85546875" style="17" customWidth="1"/>
    <col min="12037" max="12290" width="9.140625" style="17"/>
    <col min="12291" max="12292" width="8.85546875" style="17" customWidth="1"/>
    <col min="12293" max="12546" width="9.140625" style="17"/>
    <col min="12547" max="12548" width="8.85546875" style="17" customWidth="1"/>
    <col min="12549" max="12802" width="9.140625" style="17"/>
    <col min="12803" max="12804" width="8.85546875" style="17" customWidth="1"/>
    <col min="12805" max="13058" width="9.140625" style="17"/>
    <col min="13059" max="13060" width="8.85546875" style="17" customWidth="1"/>
    <col min="13061" max="13314" width="9.140625" style="17"/>
    <col min="13315" max="13316" width="8.85546875" style="17" customWidth="1"/>
    <col min="13317" max="13570" width="9.140625" style="17"/>
    <col min="13571" max="13572" width="8.85546875" style="17" customWidth="1"/>
    <col min="13573" max="13826" width="9.140625" style="17"/>
    <col min="13827" max="13828" width="8.85546875" style="17" customWidth="1"/>
    <col min="13829" max="14082" width="9.140625" style="17"/>
    <col min="14083" max="14084" width="8.85546875" style="17" customWidth="1"/>
    <col min="14085" max="14338" width="9.140625" style="17"/>
    <col min="14339" max="14340" width="8.85546875" style="17" customWidth="1"/>
    <col min="14341" max="14594" width="9.140625" style="17"/>
    <col min="14595" max="14596" width="8.85546875" style="17" customWidth="1"/>
    <col min="14597" max="14850" width="9.140625" style="17"/>
    <col min="14851" max="14852" width="8.85546875" style="17" customWidth="1"/>
    <col min="14853" max="15106" width="9.140625" style="17"/>
    <col min="15107" max="15108" width="8.85546875" style="17" customWidth="1"/>
    <col min="15109" max="15362" width="9.140625" style="17"/>
    <col min="15363" max="15364" width="8.85546875" style="17" customWidth="1"/>
    <col min="15365" max="15618" width="9.140625" style="17"/>
    <col min="15619" max="15620" width="8.85546875" style="17" customWidth="1"/>
    <col min="15621" max="15874" width="9.140625" style="17"/>
    <col min="15875" max="15876" width="8.85546875" style="17" customWidth="1"/>
    <col min="15877" max="16130" width="9.140625" style="17"/>
    <col min="16131" max="16132" width="8.85546875" style="17" customWidth="1"/>
    <col min="16133" max="16384" width="9.140625" style="17"/>
  </cols>
  <sheetData>
    <row r="1" spans="2:22" x14ac:dyDescent="0.2">
      <c r="B1" s="16" t="s">
        <v>25</v>
      </c>
      <c r="K1" s="16" t="s">
        <v>26</v>
      </c>
    </row>
    <row r="2" spans="2:22" x14ac:dyDescent="0.2">
      <c r="B2" s="18" t="s">
        <v>27</v>
      </c>
      <c r="K2" s="18" t="s">
        <v>28</v>
      </c>
    </row>
    <row r="3" spans="2:22" s="19" customFormat="1" ht="35.25" customHeight="1" x14ac:dyDescent="0.2">
      <c r="C3" s="20" t="s">
        <v>29</v>
      </c>
      <c r="D3" s="20" t="s">
        <v>30</v>
      </c>
      <c r="E3" s="20" t="s">
        <v>31</v>
      </c>
      <c r="F3" s="20" t="s">
        <v>32</v>
      </c>
      <c r="G3" s="20"/>
      <c r="H3" s="20"/>
      <c r="I3" s="20"/>
      <c r="L3" s="21" t="s">
        <v>33</v>
      </c>
      <c r="M3" s="21" t="s">
        <v>34</v>
      </c>
      <c r="N3" s="21" t="s">
        <v>35</v>
      </c>
      <c r="O3" s="21" t="s">
        <v>36</v>
      </c>
      <c r="P3" s="21" t="s">
        <v>37</v>
      </c>
      <c r="Q3" s="21" t="s">
        <v>38</v>
      </c>
    </row>
    <row r="4" spans="2:22" x14ac:dyDescent="0.2">
      <c r="B4" s="17" t="s">
        <v>39</v>
      </c>
      <c r="C4" s="17">
        <v>50.822000000000003</v>
      </c>
      <c r="D4" s="17">
        <v>57.155999999999999</v>
      </c>
      <c r="E4" s="17">
        <v>1.7190000000000001</v>
      </c>
      <c r="F4" s="17">
        <v>-4.6150000000000002</v>
      </c>
      <c r="K4" s="19" t="s">
        <v>39</v>
      </c>
      <c r="L4" s="22">
        <v>6.8599999999999994</v>
      </c>
      <c r="M4" s="22">
        <v>70.240000000000009</v>
      </c>
      <c r="N4" s="22">
        <v>114.58</v>
      </c>
      <c r="O4" s="22">
        <v>65.36</v>
      </c>
      <c r="P4" s="22">
        <v>19.78</v>
      </c>
      <c r="Q4" s="22">
        <v>2.9799999999999995</v>
      </c>
      <c r="S4" s="23"/>
      <c r="T4" s="23"/>
      <c r="U4" s="23"/>
      <c r="V4" s="23"/>
    </row>
    <row r="5" spans="2:22" x14ac:dyDescent="0.2">
      <c r="B5" s="17" t="s">
        <v>40</v>
      </c>
      <c r="C5" s="17">
        <v>51.8</v>
      </c>
      <c r="D5" s="17">
        <v>57.109000000000002</v>
      </c>
      <c r="E5" s="17">
        <v>3.9820000000000002</v>
      </c>
      <c r="F5" s="17">
        <v>-1.327</v>
      </c>
      <c r="K5" s="19" t="s">
        <v>40</v>
      </c>
      <c r="L5" s="22">
        <v>6.1199999999999992</v>
      </c>
      <c r="M5" s="22">
        <v>68.460000000000008</v>
      </c>
      <c r="N5" s="22">
        <v>120.12</v>
      </c>
      <c r="O5" s="22">
        <v>69.84</v>
      </c>
      <c r="P5" s="22">
        <v>21.18</v>
      </c>
      <c r="Q5" s="22">
        <v>3.5200000000000005</v>
      </c>
      <c r="S5" s="23"/>
      <c r="T5" s="23"/>
      <c r="U5" s="23"/>
      <c r="V5" s="23"/>
    </row>
    <row r="6" spans="2:22" x14ac:dyDescent="0.2">
      <c r="B6" s="17" t="s">
        <v>41</v>
      </c>
      <c r="C6" s="17">
        <v>53.749000000000002</v>
      </c>
      <c r="D6" s="17">
        <v>58.378</v>
      </c>
      <c r="E6" s="17">
        <v>9.4990000000000006</v>
      </c>
      <c r="F6" s="17">
        <v>4.87</v>
      </c>
      <c r="K6" s="19" t="s">
        <v>41</v>
      </c>
      <c r="L6" s="22">
        <v>6.5400000000000009</v>
      </c>
      <c r="M6" s="22">
        <v>66.52</v>
      </c>
      <c r="N6" s="22">
        <v>121.05999999999999</v>
      </c>
      <c r="O6" s="22">
        <v>74.92</v>
      </c>
      <c r="P6" s="22">
        <v>23.299999999999997</v>
      </c>
      <c r="Q6" s="22">
        <v>3.8600000000000003</v>
      </c>
      <c r="S6" s="23"/>
      <c r="T6" s="23"/>
      <c r="U6" s="23"/>
      <c r="V6" s="23"/>
    </row>
    <row r="7" spans="2:22" x14ac:dyDescent="0.2">
      <c r="B7" s="17" t="s">
        <v>42</v>
      </c>
      <c r="C7" s="17">
        <v>55.311999999999998</v>
      </c>
      <c r="D7" s="17">
        <v>58.1</v>
      </c>
      <c r="E7" s="17">
        <v>11.004</v>
      </c>
      <c r="F7" s="17">
        <v>8.2159999999999993</v>
      </c>
      <c r="K7" s="19" t="s">
        <v>42</v>
      </c>
      <c r="L7" s="22">
        <v>6.68</v>
      </c>
      <c r="M7" s="22">
        <v>63.3</v>
      </c>
      <c r="N7" s="22">
        <v>122.02000000000001</v>
      </c>
      <c r="O7" s="22">
        <v>78.400000000000006</v>
      </c>
      <c r="P7" s="22">
        <v>25.060000000000002</v>
      </c>
      <c r="Q7" s="22">
        <v>3.9200000000000004</v>
      </c>
      <c r="S7" s="23"/>
      <c r="T7" s="23"/>
      <c r="U7" s="23"/>
      <c r="V7" s="23"/>
    </row>
    <row r="8" spans="2:22" x14ac:dyDescent="0.2">
      <c r="B8" s="17" t="s">
        <v>43</v>
      </c>
      <c r="C8" s="17">
        <v>56.220999999999997</v>
      </c>
      <c r="D8" s="17">
        <v>58.136000000000003</v>
      </c>
      <c r="E8" s="17">
        <v>6.173</v>
      </c>
      <c r="F8" s="17">
        <v>4.258</v>
      </c>
      <c r="K8" s="19" t="s">
        <v>43</v>
      </c>
      <c r="L8" s="22">
        <v>6.4599999999999991</v>
      </c>
      <c r="M8" s="22">
        <v>62.620000000000005</v>
      </c>
      <c r="N8" s="22">
        <v>127.8</v>
      </c>
      <c r="O8" s="22">
        <v>84.200000000000017</v>
      </c>
      <c r="P8" s="22">
        <v>27</v>
      </c>
      <c r="Q8" s="22">
        <v>4.1400000000000006</v>
      </c>
      <c r="S8" s="23"/>
      <c r="T8" s="23"/>
      <c r="U8" s="23"/>
      <c r="V8" s="23"/>
    </row>
    <row r="9" spans="2:22" x14ac:dyDescent="0.2">
      <c r="B9" s="17" t="s">
        <v>44</v>
      </c>
      <c r="C9" s="17">
        <v>58.844000000000001</v>
      </c>
      <c r="D9" s="17">
        <v>58.984000000000002</v>
      </c>
      <c r="E9" s="17">
        <v>0.50700000000000001</v>
      </c>
      <c r="F9" s="17">
        <v>0.36699999999999999</v>
      </c>
      <c r="K9" s="19" t="s">
        <v>44</v>
      </c>
      <c r="L9" s="22">
        <v>6.58</v>
      </c>
      <c r="M9" s="22">
        <v>62.98</v>
      </c>
      <c r="N9" s="22">
        <v>130.44</v>
      </c>
      <c r="O9" s="22">
        <v>90.039999999999992</v>
      </c>
      <c r="P9" s="22">
        <v>29.339999999999996</v>
      </c>
      <c r="Q9" s="22">
        <v>4.6800000000000006</v>
      </c>
      <c r="S9" s="23"/>
      <c r="T9" s="23"/>
      <c r="U9" s="23"/>
      <c r="V9" s="23"/>
    </row>
    <row r="10" spans="2:22" x14ac:dyDescent="0.2">
      <c r="B10" s="17" t="s">
        <v>45</v>
      </c>
      <c r="C10" s="17">
        <v>61.350999999999999</v>
      </c>
      <c r="D10" s="17">
        <v>59.396999999999998</v>
      </c>
      <c r="E10" s="17">
        <v>3.4420000000000002</v>
      </c>
      <c r="F10" s="17">
        <v>5.3959999999999999</v>
      </c>
      <c r="K10" s="19" t="s">
        <v>45</v>
      </c>
      <c r="L10" s="22">
        <v>6.44</v>
      </c>
      <c r="M10" s="22">
        <v>62.9</v>
      </c>
      <c r="N10" s="22">
        <v>133.18</v>
      </c>
      <c r="O10" s="22">
        <v>94.66</v>
      </c>
      <c r="P10" s="22">
        <v>31.52</v>
      </c>
      <c r="Q10" s="22">
        <v>4.9800000000000004</v>
      </c>
      <c r="S10" s="23"/>
      <c r="T10" s="23"/>
      <c r="U10" s="23"/>
      <c r="V10" s="23"/>
    </row>
    <row r="11" spans="2:22" x14ac:dyDescent="0.2">
      <c r="B11" s="17" t="s">
        <v>46</v>
      </c>
      <c r="C11" s="17">
        <v>63.433</v>
      </c>
      <c r="D11" s="17">
        <v>60.926000000000002</v>
      </c>
      <c r="E11" s="17">
        <v>8.3320000000000007</v>
      </c>
      <c r="F11" s="17">
        <v>10.839</v>
      </c>
      <c r="K11" s="19" t="s">
        <v>46</v>
      </c>
      <c r="L11" s="22">
        <v>6.3400000000000007</v>
      </c>
      <c r="M11" s="22">
        <v>60.56</v>
      </c>
      <c r="N11" s="22">
        <v>133.42000000000002</v>
      </c>
      <c r="O11" s="22">
        <v>96.859999999999985</v>
      </c>
      <c r="P11" s="22">
        <v>34.18</v>
      </c>
      <c r="Q11" s="22">
        <v>5.4399999999999995</v>
      </c>
      <c r="S11" s="23"/>
      <c r="T11" s="23"/>
      <c r="U11" s="23"/>
      <c r="V11" s="23"/>
    </row>
    <row r="12" spans="2:22" x14ac:dyDescent="0.2">
      <c r="B12" s="17" t="s">
        <v>47</v>
      </c>
      <c r="C12" s="17">
        <v>64.358000000000004</v>
      </c>
      <c r="D12" s="17">
        <v>59.581000000000003</v>
      </c>
      <c r="E12" s="17">
        <v>10.938000000000001</v>
      </c>
      <c r="F12" s="17">
        <v>15.715</v>
      </c>
      <c r="K12" s="19" t="s">
        <v>47</v>
      </c>
      <c r="L12" s="22">
        <v>6.74</v>
      </c>
      <c r="M12" s="22">
        <v>59.92</v>
      </c>
      <c r="N12" s="22">
        <v>137.56</v>
      </c>
      <c r="O12" s="22">
        <v>106.44000000000001</v>
      </c>
      <c r="P12" s="22">
        <v>36.32</v>
      </c>
      <c r="Q12" s="22">
        <v>5.7</v>
      </c>
      <c r="S12" s="23"/>
      <c r="T12" s="23"/>
      <c r="U12" s="23"/>
      <c r="V12" s="23"/>
    </row>
    <row r="13" spans="2:22" x14ac:dyDescent="0.2">
      <c r="B13" s="17" t="s">
        <v>48</v>
      </c>
      <c r="C13" s="17">
        <v>67.725999999999999</v>
      </c>
      <c r="D13" s="17">
        <v>60.820999999999998</v>
      </c>
      <c r="E13" s="17">
        <v>11.462</v>
      </c>
      <c r="F13" s="17">
        <v>18.367000000000001</v>
      </c>
      <c r="K13" s="19" t="s">
        <v>48</v>
      </c>
      <c r="L13" s="22">
        <v>6.26</v>
      </c>
      <c r="M13" s="22">
        <v>56.820000000000007</v>
      </c>
      <c r="N13" s="22">
        <v>134.67999999999998</v>
      </c>
      <c r="O13" s="22">
        <v>107.33999999999999</v>
      </c>
      <c r="P13" s="22">
        <v>38.520000000000003</v>
      </c>
      <c r="Q13" s="22">
        <v>6.42</v>
      </c>
      <c r="S13" s="23"/>
      <c r="T13" s="23"/>
      <c r="U13" s="23"/>
      <c r="V13" s="23"/>
    </row>
    <row r="14" spans="2:22" x14ac:dyDescent="0.2">
      <c r="B14" s="17" t="s">
        <v>49</v>
      </c>
      <c r="C14" s="17">
        <v>67.369</v>
      </c>
      <c r="D14" s="17">
        <v>62.808999999999997</v>
      </c>
      <c r="E14" s="17">
        <v>11.055999999999999</v>
      </c>
      <c r="F14" s="17">
        <v>15.616</v>
      </c>
      <c r="K14" s="19" t="s">
        <v>49</v>
      </c>
      <c r="L14" s="22">
        <v>6.32</v>
      </c>
      <c r="M14" s="22">
        <v>55.42</v>
      </c>
      <c r="N14" s="22">
        <v>137.22</v>
      </c>
      <c r="O14" s="22">
        <v>113.86000000000001</v>
      </c>
      <c r="P14" s="22">
        <v>42.18</v>
      </c>
      <c r="Q14" s="22">
        <v>6.5400000000000009</v>
      </c>
      <c r="S14" s="23"/>
      <c r="T14" s="23"/>
      <c r="U14" s="23"/>
      <c r="V14" s="23"/>
    </row>
    <row r="15" spans="2:22" x14ac:dyDescent="0.2">
      <c r="B15" s="17" t="s">
        <v>50</v>
      </c>
      <c r="C15" s="17">
        <v>69.665999999999997</v>
      </c>
      <c r="D15" s="17">
        <v>61.098999999999997</v>
      </c>
      <c r="E15" s="17">
        <v>10.250999999999999</v>
      </c>
      <c r="F15" s="17">
        <v>18.818000000000001</v>
      </c>
      <c r="K15" s="19" t="s">
        <v>50</v>
      </c>
      <c r="L15" s="22">
        <v>5.86</v>
      </c>
      <c r="M15" s="22">
        <v>54.339999999999996</v>
      </c>
      <c r="N15" s="22">
        <v>135.14000000000001</v>
      </c>
      <c r="O15" s="22">
        <v>115.5</v>
      </c>
      <c r="P15" s="22">
        <v>44.1</v>
      </c>
      <c r="Q15" s="22">
        <v>6.8000000000000016</v>
      </c>
      <c r="S15" s="23"/>
      <c r="T15" s="23"/>
      <c r="U15" s="23"/>
      <c r="V15" s="23"/>
    </row>
    <row r="16" spans="2:22" x14ac:dyDescent="0.2">
      <c r="B16" s="17" t="s">
        <v>51</v>
      </c>
      <c r="C16" s="17">
        <v>69.771000000000001</v>
      </c>
      <c r="D16" s="17">
        <v>63.127000000000002</v>
      </c>
      <c r="E16" s="17">
        <v>28.556999999999999</v>
      </c>
      <c r="F16" s="17">
        <v>35.201000000000001</v>
      </c>
      <c r="K16" s="19" t="s">
        <v>51</v>
      </c>
      <c r="L16" s="22">
        <v>5.52</v>
      </c>
      <c r="M16" s="22">
        <v>52.779999999999994</v>
      </c>
      <c r="N16" s="22">
        <v>128.54</v>
      </c>
      <c r="O16" s="22">
        <v>112.84</v>
      </c>
      <c r="P16" s="22">
        <v>43.6</v>
      </c>
      <c r="Q16" s="22">
        <v>7.2</v>
      </c>
      <c r="S16" s="23"/>
      <c r="T16" s="23"/>
      <c r="U16" s="23"/>
      <c r="V16" s="23"/>
    </row>
    <row r="17" spans="2:22" x14ac:dyDescent="0.2">
      <c r="B17" s="17" t="s">
        <v>52</v>
      </c>
      <c r="C17" s="17">
        <v>67.638000000000005</v>
      </c>
      <c r="D17" s="17">
        <v>61.042999999999999</v>
      </c>
      <c r="E17" s="17">
        <v>17.132999999999999</v>
      </c>
      <c r="F17" s="17">
        <v>23.728000000000002</v>
      </c>
      <c r="K17" s="19" t="s">
        <v>52</v>
      </c>
      <c r="L17" s="22">
        <v>5.86</v>
      </c>
      <c r="M17" s="22">
        <v>49.480000000000004</v>
      </c>
      <c r="N17" s="22">
        <v>127.08000000000001</v>
      </c>
      <c r="O17" s="22">
        <v>115.52000000000001</v>
      </c>
      <c r="P17" s="22">
        <v>45.64</v>
      </c>
      <c r="Q17" s="22">
        <v>7.42</v>
      </c>
      <c r="S17" s="23"/>
      <c r="T17" s="23"/>
      <c r="U17" s="23"/>
      <c r="V17" s="23"/>
    </row>
    <row r="18" spans="2:22" x14ac:dyDescent="0.2">
      <c r="B18" s="17" t="s">
        <v>53</v>
      </c>
      <c r="C18" s="17">
        <v>67.647999999999996</v>
      </c>
      <c r="D18" s="17">
        <v>59.898000000000003</v>
      </c>
      <c r="E18" s="17">
        <v>11.712</v>
      </c>
      <c r="F18" s="17">
        <v>19.462</v>
      </c>
      <c r="K18" s="19" t="s">
        <v>53</v>
      </c>
      <c r="L18" s="22">
        <v>5.46</v>
      </c>
      <c r="M18" s="22">
        <v>47.96</v>
      </c>
      <c r="N18" s="22">
        <v>121.78</v>
      </c>
      <c r="O18" s="22">
        <v>116.1</v>
      </c>
      <c r="P18" s="22">
        <v>45.96</v>
      </c>
      <c r="Q18" s="22">
        <v>7.5200000000000005</v>
      </c>
      <c r="S18" s="23"/>
      <c r="T18" s="23"/>
      <c r="U18" s="23"/>
      <c r="V18" s="23"/>
    </row>
    <row r="19" spans="2:22" x14ac:dyDescent="0.2">
      <c r="B19" s="17" t="s">
        <v>54</v>
      </c>
      <c r="C19" s="17">
        <v>66.174000000000007</v>
      </c>
      <c r="D19" s="17">
        <v>58.453000000000003</v>
      </c>
      <c r="E19" s="17">
        <v>11.032</v>
      </c>
      <c r="F19" s="17">
        <v>18.753</v>
      </c>
      <c r="K19" s="19" t="s">
        <v>54</v>
      </c>
      <c r="L19" s="22">
        <v>5.42</v>
      </c>
      <c r="M19" s="22">
        <v>46.92</v>
      </c>
      <c r="N19" s="22">
        <v>120.52000000000001</v>
      </c>
      <c r="O19" s="22">
        <v>118.49999999999997</v>
      </c>
      <c r="P19" s="22">
        <v>48.26</v>
      </c>
      <c r="Q19" s="22">
        <v>7.7799999999999985</v>
      </c>
      <c r="S19" s="23"/>
      <c r="T19" s="23"/>
      <c r="U19" s="23"/>
      <c r="V19" s="23"/>
    </row>
    <row r="20" spans="2:22" x14ac:dyDescent="0.2">
      <c r="B20" s="17" t="s">
        <v>55</v>
      </c>
      <c r="C20" s="17">
        <v>66.22</v>
      </c>
      <c r="D20" s="17">
        <v>59.179000000000002</v>
      </c>
      <c r="E20" s="17">
        <v>8.8960000000000008</v>
      </c>
      <c r="F20" s="17">
        <v>15.936999999999999</v>
      </c>
      <c r="K20" s="19" t="s">
        <v>55</v>
      </c>
      <c r="L20" s="22">
        <v>5.58</v>
      </c>
      <c r="M20" s="22">
        <v>45.94</v>
      </c>
      <c r="N20" s="22">
        <v>122.02000000000001</v>
      </c>
      <c r="O20" s="22">
        <v>123.51999999999998</v>
      </c>
      <c r="P20" s="22">
        <v>49.02</v>
      </c>
      <c r="Q20" s="22">
        <v>8.4400000000000013</v>
      </c>
      <c r="S20" s="23"/>
      <c r="T20" s="23"/>
      <c r="U20" s="23"/>
      <c r="V20" s="23"/>
    </row>
    <row r="21" spans="2:22" x14ac:dyDescent="0.2">
      <c r="B21" s="17" t="s">
        <v>56</v>
      </c>
      <c r="C21" s="17">
        <v>67.084000000000003</v>
      </c>
      <c r="D21" s="17">
        <v>57.997999999999998</v>
      </c>
      <c r="E21" s="17">
        <v>9.4979999999999993</v>
      </c>
      <c r="F21" s="17">
        <v>18.584</v>
      </c>
      <c r="K21" s="19" t="s">
        <v>56</v>
      </c>
      <c r="L21" s="22">
        <v>5.3</v>
      </c>
      <c r="M21" s="22">
        <v>45.44</v>
      </c>
      <c r="N21" s="22">
        <v>119.34</v>
      </c>
      <c r="O21" s="22">
        <v>121.08</v>
      </c>
      <c r="P21" s="22">
        <v>48.940000000000005</v>
      </c>
      <c r="Q21" s="22">
        <v>8.6</v>
      </c>
      <c r="S21" s="23"/>
      <c r="T21" s="23"/>
      <c r="U21" s="23"/>
      <c r="V21" s="23"/>
    </row>
    <row r="22" spans="2:22" x14ac:dyDescent="0.2">
      <c r="B22" s="17" t="s">
        <v>57</v>
      </c>
      <c r="C22" s="17">
        <v>65.457999999999998</v>
      </c>
      <c r="D22" s="17">
        <v>58.354999999999997</v>
      </c>
      <c r="E22" s="17">
        <v>12.004</v>
      </c>
      <c r="F22" s="17">
        <v>19.106999999999999</v>
      </c>
      <c r="K22" s="19" t="s">
        <v>57</v>
      </c>
      <c r="L22" s="22">
        <v>4.42</v>
      </c>
      <c r="M22" s="22">
        <v>42.2</v>
      </c>
      <c r="N22" s="22">
        <v>116.05999999999999</v>
      </c>
      <c r="O22" s="22">
        <v>122.08</v>
      </c>
      <c r="P22" s="22">
        <v>50.76</v>
      </c>
      <c r="Q22" s="22">
        <v>9.08</v>
      </c>
      <c r="S22" s="23"/>
      <c r="T22" s="23"/>
      <c r="U22" s="23"/>
      <c r="V22" s="23"/>
    </row>
    <row r="23" spans="2:22" x14ac:dyDescent="0.2">
      <c r="B23" s="17" t="s">
        <v>58</v>
      </c>
      <c r="C23" s="17">
        <v>64.075000000000003</v>
      </c>
      <c r="D23" s="17">
        <v>58.61</v>
      </c>
      <c r="E23" s="17">
        <v>9.2970000000000006</v>
      </c>
      <c r="F23" s="17">
        <v>14.762</v>
      </c>
      <c r="K23" s="19" t="s">
        <v>58</v>
      </c>
      <c r="L23" s="22">
        <v>4.24</v>
      </c>
      <c r="M23" s="22">
        <v>40.46</v>
      </c>
      <c r="N23" s="22">
        <v>117.7</v>
      </c>
      <c r="O23" s="22">
        <v>126.44000000000001</v>
      </c>
      <c r="P23" s="22">
        <v>53.279999999999994</v>
      </c>
      <c r="Q23" s="22">
        <v>9.4599999999999991</v>
      </c>
      <c r="S23" s="23"/>
      <c r="T23" s="23"/>
      <c r="U23" s="23"/>
      <c r="V23" s="23"/>
    </row>
    <row r="24" spans="2:22" x14ac:dyDescent="0.2">
      <c r="B24" s="17" t="s">
        <v>59</v>
      </c>
      <c r="C24" s="17">
        <v>64.599000000000004</v>
      </c>
      <c r="D24" s="17">
        <v>57.573999999999998</v>
      </c>
      <c r="E24" s="17">
        <v>6.2880000000000003</v>
      </c>
      <c r="F24" s="17">
        <v>13.313000000000001</v>
      </c>
      <c r="K24" s="19" t="s">
        <v>59</v>
      </c>
      <c r="L24" s="22">
        <v>4.24</v>
      </c>
      <c r="M24" s="22">
        <v>38.64</v>
      </c>
      <c r="N24" s="22">
        <v>118.32000000000001</v>
      </c>
      <c r="O24" s="22">
        <v>130.98000000000002</v>
      </c>
      <c r="P24" s="22">
        <v>55.120000000000005</v>
      </c>
      <c r="Q24" s="22">
        <v>9.36</v>
      </c>
      <c r="S24" s="23"/>
      <c r="T24" s="23"/>
      <c r="U24" s="23"/>
      <c r="V24" s="23"/>
    </row>
    <row r="25" spans="2:22" x14ac:dyDescent="0.2">
      <c r="B25" s="17" t="s">
        <v>60</v>
      </c>
      <c r="C25" s="17">
        <v>64.608999999999995</v>
      </c>
      <c r="D25" s="17">
        <v>55.805999999999997</v>
      </c>
      <c r="E25" s="17">
        <v>4.843</v>
      </c>
      <c r="F25" s="17">
        <v>13.646000000000001</v>
      </c>
      <c r="K25" s="19" t="s">
        <v>60</v>
      </c>
      <c r="L25" s="22">
        <v>4.18</v>
      </c>
      <c r="M25" s="22">
        <v>37.78</v>
      </c>
      <c r="N25" s="22">
        <v>117.35999999999999</v>
      </c>
      <c r="O25" s="22">
        <v>133.34</v>
      </c>
      <c r="P25" s="22">
        <v>57.140000000000008</v>
      </c>
      <c r="Q25" s="22">
        <v>10.16</v>
      </c>
      <c r="S25" s="23"/>
      <c r="T25" s="23"/>
      <c r="U25" s="23"/>
      <c r="V25" s="23"/>
    </row>
    <row r="26" spans="2:22" x14ac:dyDescent="0.2">
      <c r="B26" s="17" t="s">
        <v>61</v>
      </c>
      <c r="C26" s="17">
        <v>64.281999999999996</v>
      </c>
      <c r="D26" s="17">
        <v>54.962000000000003</v>
      </c>
      <c r="E26" s="17">
        <v>6.5890000000000004</v>
      </c>
      <c r="F26" s="17">
        <v>15.909000000000001</v>
      </c>
      <c r="K26" s="19" t="s">
        <v>61</v>
      </c>
      <c r="L26" s="22">
        <v>4.3400000000000007</v>
      </c>
      <c r="M26" s="22">
        <v>37.9</v>
      </c>
      <c r="N26" s="22">
        <v>119.25999999999999</v>
      </c>
      <c r="O26" s="22">
        <v>137.58000000000001</v>
      </c>
      <c r="P26" s="22">
        <v>59.20000000000001</v>
      </c>
      <c r="Q26" s="22">
        <v>10.88</v>
      </c>
      <c r="S26" s="23"/>
      <c r="T26" s="23"/>
      <c r="U26" s="23"/>
      <c r="V26" s="23"/>
    </row>
    <row r="27" spans="2:22" s="19" customFormat="1" x14ac:dyDescent="0.2">
      <c r="B27" s="17" t="s">
        <v>62</v>
      </c>
      <c r="C27" s="17">
        <v>64.983999999999995</v>
      </c>
      <c r="D27" s="17">
        <v>55.476999999999997</v>
      </c>
      <c r="E27" s="17">
        <v>9.9640000000000004</v>
      </c>
      <c r="F27" s="17">
        <v>19.471</v>
      </c>
      <c r="G27" s="17"/>
      <c r="H27" s="17"/>
      <c r="I27" s="17"/>
      <c r="K27" s="19" t="s">
        <v>62</v>
      </c>
      <c r="L27" s="22">
        <v>4.2200000000000006</v>
      </c>
      <c r="M27" s="22">
        <v>36.6</v>
      </c>
      <c r="N27" s="22">
        <v>117.35999999999999</v>
      </c>
      <c r="O27" s="22">
        <v>136.5</v>
      </c>
      <c r="P27" s="22">
        <v>62.279999999999994</v>
      </c>
      <c r="Q27" s="22">
        <v>11.200000000000001</v>
      </c>
      <c r="S27" s="24"/>
      <c r="T27" s="24"/>
      <c r="U27" s="24"/>
      <c r="V27" s="24"/>
    </row>
    <row r="28" spans="2:22" x14ac:dyDescent="0.2">
      <c r="B28" s="17" t="s">
        <v>63</v>
      </c>
      <c r="C28" s="17">
        <v>64.081999999999994</v>
      </c>
      <c r="D28" s="17">
        <v>55.603999999999999</v>
      </c>
      <c r="E28" s="17">
        <v>23.09</v>
      </c>
      <c r="F28" s="17">
        <v>31.568000000000001</v>
      </c>
      <c r="K28" s="19" t="s">
        <v>63</v>
      </c>
      <c r="L28" s="22">
        <v>4.3599999999999994</v>
      </c>
      <c r="M28" s="22">
        <v>40.32</v>
      </c>
      <c r="N28" s="22">
        <v>116.28</v>
      </c>
      <c r="O28" s="22">
        <v>139.82</v>
      </c>
      <c r="P28" s="22">
        <v>64.16</v>
      </c>
      <c r="Q28" s="22">
        <v>12.18</v>
      </c>
      <c r="S28" s="23"/>
      <c r="T28" s="23"/>
      <c r="U28" s="23"/>
      <c r="V28" s="23"/>
    </row>
    <row r="29" spans="2:22" x14ac:dyDescent="0.2">
      <c r="B29" s="17" t="s">
        <v>64</v>
      </c>
      <c r="C29" s="17">
        <v>65.037999999999997</v>
      </c>
      <c r="D29" s="17">
        <v>54.591000000000001</v>
      </c>
      <c r="E29" s="17">
        <v>29.259</v>
      </c>
      <c r="F29" s="17">
        <v>39.706000000000003</v>
      </c>
      <c r="K29" s="19" t="s">
        <v>64</v>
      </c>
      <c r="L29" s="22">
        <v>3.9400000000000004</v>
      </c>
      <c r="M29" s="22">
        <v>37.379999999999995</v>
      </c>
      <c r="N29" s="22">
        <v>113.58</v>
      </c>
      <c r="O29" s="22">
        <v>136.9</v>
      </c>
      <c r="P29" s="22">
        <v>62.86</v>
      </c>
      <c r="Q29" s="22">
        <v>12.7</v>
      </c>
    </row>
    <row r="30" spans="2:22" x14ac:dyDescent="0.2">
      <c r="B30" s="17" t="s">
        <v>65</v>
      </c>
      <c r="C30" s="17">
        <v>62.817999999999998</v>
      </c>
      <c r="D30" s="17">
        <v>54.872</v>
      </c>
      <c r="E30" s="17">
        <v>22.286999999999999</v>
      </c>
      <c r="F30" s="17">
        <v>30.233000000000001</v>
      </c>
      <c r="K30" s="19" t="s">
        <v>65</v>
      </c>
      <c r="L30" s="22">
        <v>3.5799999999999996</v>
      </c>
      <c r="M30" s="22">
        <v>37.380000000000003</v>
      </c>
      <c r="N30" s="22">
        <v>114.44000000000001</v>
      </c>
      <c r="O30" s="22">
        <v>139.64000000000001</v>
      </c>
      <c r="P30" s="22">
        <v>65.760000000000005</v>
      </c>
      <c r="Q30" s="22">
        <v>12.779999999999998</v>
      </c>
    </row>
    <row r="31" spans="2:22" x14ac:dyDescent="0.2">
      <c r="B31" s="17" t="s">
        <v>66</v>
      </c>
      <c r="C31" s="17">
        <v>63.411000000000001</v>
      </c>
      <c r="D31" s="17">
        <v>54.368000000000002</v>
      </c>
      <c r="E31" s="17">
        <v>22.4</v>
      </c>
      <c r="F31" s="17">
        <v>31.443000000000001</v>
      </c>
      <c r="K31" s="19" t="s">
        <v>66</v>
      </c>
      <c r="L31" s="22">
        <v>3.2</v>
      </c>
      <c r="M31" s="22">
        <v>33.6</v>
      </c>
      <c r="N31" s="22">
        <v>106.34</v>
      </c>
      <c r="O31" s="22">
        <v>131.21999999999997</v>
      </c>
      <c r="P31" s="22">
        <v>62.719999999999992</v>
      </c>
      <c r="Q31" s="22">
        <v>12.76</v>
      </c>
    </row>
    <row r="32" spans="2:22" x14ac:dyDescent="0.2">
      <c r="B32" s="17" t="s">
        <v>67</v>
      </c>
      <c r="C32" s="17">
        <v>58.997999999999998</v>
      </c>
      <c r="D32" s="17">
        <v>52.515999999999998</v>
      </c>
      <c r="E32" s="17">
        <v>22.614000000000001</v>
      </c>
      <c r="F32" s="17">
        <v>29.096</v>
      </c>
      <c r="K32" s="19" t="s">
        <v>67</v>
      </c>
      <c r="L32" s="22">
        <v>3.04</v>
      </c>
      <c r="M32" s="22">
        <v>32.340000000000003</v>
      </c>
      <c r="N32" s="22">
        <v>105.08</v>
      </c>
      <c r="O32" s="22">
        <v>129.14000000000001</v>
      </c>
      <c r="P32" s="22">
        <v>62.640000000000008</v>
      </c>
      <c r="Q32" s="22">
        <v>12.84</v>
      </c>
    </row>
    <row r="33" spans="2:17" x14ac:dyDescent="0.2">
      <c r="B33" s="17" t="s">
        <v>68</v>
      </c>
      <c r="C33" s="17">
        <v>57.915999999999997</v>
      </c>
      <c r="D33" s="17">
        <v>52.325000000000003</v>
      </c>
      <c r="E33" s="17">
        <v>23.751000000000001</v>
      </c>
      <c r="F33" s="17">
        <v>29.341999999999999</v>
      </c>
      <c r="K33" s="19" t="s">
        <v>68</v>
      </c>
      <c r="L33" s="22">
        <v>2.9</v>
      </c>
      <c r="M33" s="22">
        <v>29.839999999999996</v>
      </c>
      <c r="N33" s="22">
        <v>99.34</v>
      </c>
      <c r="O33" s="22">
        <v>126.94000000000001</v>
      </c>
      <c r="P33" s="22">
        <v>60.88000000000001</v>
      </c>
      <c r="Q33" s="22">
        <v>13.12</v>
      </c>
    </row>
    <row r="34" spans="2:17" x14ac:dyDescent="0.2">
      <c r="B34" s="17" t="s">
        <v>69</v>
      </c>
      <c r="C34" s="17">
        <v>55.872999999999998</v>
      </c>
      <c r="D34" s="17">
        <v>52.470999999999997</v>
      </c>
      <c r="E34" s="17">
        <v>29.864999999999998</v>
      </c>
      <c r="F34" s="17">
        <v>33.267000000000003</v>
      </c>
      <c r="K34" s="19" t="s">
        <v>69</v>
      </c>
      <c r="L34" s="22">
        <v>2.9</v>
      </c>
      <c r="M34" s="22">
        <v>29.839999999999996</v>
      </c>
      <c r="N34" s="22">
        <v>99.34</v>
      </c>
      <c r="O34" s="22">
        <v>126.94000000000001</v>
      </c>
      <c r="P34" s="22">
        <v>60.88000000000001</v>
      </c>
      <c r="Q34" s="22">
        <v>13.12</v>
      </c>
    </row>
    <row r="44" spans="2:17" x14ac:dyDescent="0.2">
      <c r="B44" s="25"/>
    </row>
    <row r="45" spans="2:17" x14ac:dyDescent="0.2">
      <c r="B45" s="26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</vt:i4>
      </vt:variant>
    </vt:vector>
  </HeadingPairs>
  <TitlesOfParts>
    <vt:vector size="5" baseType="lpstr">
      <vt:lpstr>Ark1</vt:lpstr>
      <vt:lpstr>Figurdata</vt:lpstr>
      <vt:lpstr>Ark2</vt:lpstr>
      <vt:lpstr>Ark3</vt:lpstr>
      <vt:lpstr>'Ark1'!xl0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Lanzky Hjulgaard</dc:creator>
  <cp:lastModifiedBy>Leila Lanzky Hjulgaard</cp:lastModifiedBy>
  <dcterms:created xsi:type="dcterms:W3CDTF">2014-08-27T11:45:52Z</dcterms:created>
  <dcterms:modified xsi:type="dcterms:W3CDTF">2014-08-27T13:49:47Z</dcterms:modified>
</cp:coreProperties>
</file>