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360" yWindow="135" windowWidth="13395" windowHeight="6210"/>
  </bookViews>
  <sheets>
    <sheet name="Ark1" sheetId="1" r:id="rId1"/>
    <sheet name="Figurdata" sheetId="4" r:id="rId2"/>
    <sheet name="Ark2" sheetId="2" r:id="rId3"/>
    <sheet name="Ark3" sheetId="3" r:id="rId4"/>
  </sheets>
  <externalReferences>
    <externalReference r:id="rId5"/>
  </externalReferences>
  <definedNames>
    <definedName name="_px4009">#REF!</definedName>
    <definedName name="_px4010">#REF!</definedName>
    <definedName name="_px4011">#REF!</definedName>
    <definedName name="_px5677">#REF!</definedName>
    <definedName name="_px6017">#REF!</definedName>
    <definedName name="_px7711">#REF!</definedName>
    <definedName name="_px9208">#REF!</definedName>
    <definedName name="_px9209">#REF!</definedName>
  </definedNames>
  <calcPr calcId="145621"/>
</workbook>
</file>

<file path=xl/sharedStrings.xml><?xml version="1.0" encoding="utf-8"?>
<sst xmlns="http://schemas.openxmlformats.org/spreadsheetml/2006/main" count="28" uniqueCount="25">
  <si>
    <t>Det offentliges forbrugsudgift</t>
  </si>
  <si>
    <t>2011*</t>
  </si>
  <si>
    <t>2012*</t>
  </si>
  <si>
    <t>Millioner kroner</t>
  </si>
  <si>
    <t>Procent</t>
  </si>
  <si>
    <t>Andre produktionsskatter og</t>
  </si>
  <si>
    <t>Nye tal offentliggøres november 2013.</t>
  </si>
  <si>
    <t>Forbrugsudgifter i den offentlige sektor</t>
  </si>
  <si>
    <t xml:space="preserve">   Millioner kroner</t>
  </si>
  <si>
    <t xml:space="preserve">Forbrugsudgift i alt  </t>
  </si>
  <si>
    <t xml:space="preserve">Aflønning af ansatte  </t>
  </si>
  <si>
    <t xml:space="preserve">Forbrug af fast realkapital  </t>
  </si>
  <si>
    <t xml:space="preserve">Forbrug i produktionen  </t>
  </si>
  <si>
    <t xml:space="preserve">andre produktionssubsidier, netto  </t>
  </si>
  <si>
    <r>
      <t>Produktion</t>
    </r>
    <r>
      <rPr>
        <sz val="10"/>
        <rFont val="Arial"/>
        <family val="2"/>
      </rPr>
      <t xml:space="preserve">  </t>
    </r>
  </si>
  <si>
    <r>
      <t xml:space="preserve">Sociale ydelser i naturalier </t>
    </r>
    <r>
      <rPr>
        <sz val="10"/>
        <rFont val="Arial"/>
        <family val="2"/>
      </rPr>
      <t xml:space="preserve"> </t>
    </r>
  </si>
  <si>
    <r>
      <t xml:space="preserve">Salg af varer og tjenester </t>
    </r>
    <r>
      <rPr>
        <sz val="10"/>
        <rFont val="Arial"/>
        <family val="2"/>
      </rPr>
      <t xml:space="preserve"> </t>
    </r>
  </si>
  <si>
    <r>
      <t xml:space="preserve">www.statistikbanken.dk/off26 og </t>
    </r>
    <r>
      <rPr>
        <sz val="10"/>
        <color rgb="FF000080"/>
        <rFont val="Arial"/>
        <family val="2"/>
      </rPr>
      <t>off28</t>
    </r>
  </si>
  <si>
    <t>I alt</t>
  </si>
  <si>
    <t>2003</t>
  </si>
  <si>
    <t>2004</t>
  </si>
  <si>
    <t>2005</t>
  </si>
  <si>
    <t>2006</t>
  </si>
  <si>
    <t>2007</t>
  </si>
  <si>
    <t>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</si>
</sst>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00080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EAEAB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8B0C2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2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1" fillId="2" borderId="0" xfId="0" applyFont="1" applyFill="1" applyAlignment="1">
      <alignment vertical="top"/>
    </xf>
    <xf numFmtId="0" fontId="5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5" fillId="0" borderId="0" xfId="1" applyFont="1"/>
    <xf numFmtId="0" fontId="3" fillId="0" borderId="0" xfId="1" applyFont="1"/>
    <xf numFmtId="0" fontId="2" fillId="0" borderId="0" xfId="1" applyFont="1"/>
    <xf numFmtId="0" fontId="5" fillId="0" borderId="0" xfId="1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069729153054184E-2"/>
          <c:y val="7.6158940397350994E-2"/>
          <c:w val="0.91265224758297614"/>
          <c:h val="0.854831283344483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Figurdata!$B$3</c:f>
              <c:strCache>
                <c:ptCount val="1"/>
                <c:pt idx="0">
                  <c:v>I alt</c:v>
                </c:pt>
              </c:strCache>
            </c:strRef>
          </c:tx>
          <c:spPr>
            <a:solidFill>
              <a:srgbClr val="A1343A"/>
            </a:solidFill>
            <a:ln>
              <a:noFill/>
              <a:prstDash val="solid"/>
            </a:ln>
          </c:spPr>
          <c:invertIfNegative val="0"/>
          <c:cat>
            <c:strRef>
              <c:f>Figurdata!$A$5:$A$45</c:f>
              <c:strCache>
                <c:ptCount val="41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</c:strCache>
            </c:strRef>
          </c:cat>
          <c:val>
            <c:numRef>
              <c:f>Figurdata!$B$5:$B$45</c:f>
              <c:numCache>
                <c:formatCode>General</c:formatCode>
                <c:ptCount val="41"/>
                <c:pt idx="0">
                  <c:v>32430</c:v>
                </c:pt>
                <c:pt idx="1">
                  <c:v>39218</c:v>
                </c:pt>
                <c:pt idx="2">
                  <c:v>48114</c:v>
                </c:pt>
                <c:pt idx="3">
                  <c:v>56501</c:v>
                </c:pt>
                <c:pt idx="4">
                  <c:v>64286</c:v>
                </c:pt>
                <c:pt idx="5">
                  <c:v>70997</c:v>
                </c:pt>
                <c:pt idx="6">
                  <c:v>81082</c:v>
                </c:pt>
                <c:pt idx="7">
                  <c:v>92559</c:v>
                </c:pt>
                <c:pt idx="8">
                  <c:v>105986</c:v>
                </c:pt>
                <c:pt idx="9">
                  <c:v>119776</c:v>
                </c:pt>
                <c:pt idx="10">
                  <c:v>138696</c:v>
                </c:pt>
                <c:pt idx="11">
                  <c:v>148904</c:v>
                </c:pt>
                <c:pt idx="12">
                  <c:v>153042</c:v>
                </c:pt>
                <c:pt idx="13">
                  <c:v>163322</c:v>
                </c:pt>
                <c:pt idx="14">
                  <c:v>167800</c:v>
                </c:pt>
                <c:pt idx="15">
                  <c:v>184913</c:v>
                </c:pt>
                <c:pt idx="16">
                  <c:v>195502</c:v>
                </c:pt>
                <c:pt idx="17">
                  <c:v>203324</c:v>
                </c:pt>
                <c:pt idx="18">
                  <c:v>209480</c:v>
                </c:pt>
                <c:pt idx="19">
                  <c:v>219643</c:v>
                </c:pt>
                <c:pt idx="20">
                  <c:v>226854</c:v>
                </c:pt>
                <c:pt idx="21">
                  <c:v>238765</c:v>
                </c:pt>
                <c:pt idx="22">
                  <c:v>246731</c:v>
                </c:pt>
                <c:pt idx="23">
                  <c:v>254423</c:v>
                </c:pt>
                <c:pt idx="24">
                  <c:v>268710</c:v>
                </c:pt>
                <c:pt idx="25">
                  <c:v>278107</c:v>
                </c:pt>
                <c:pt idx="26">
                  <c:v>295246</c:v>
                </c:pt>
                <c:pt idx="27">
                  <c:v>312370</c:v>
                </c:pt>
                <c:pt idx="28">
                  <c:v>325099</c:v>
                </c:pt>
                <c:pt idx="29">
                  <c:v>343260</c:v>
                </c:pt>
                <c:pt idx="30">
                  <c:v>360212</c:v>
                </c:pt>
                <c:pt idx="31">
                  <c:v>371236</c:v>
                </c:pt>
                <c:pt idx="32">
                  <c:v>389028</c:v>
                </c:pt>
                <c:pt idx="33">
                  <c:v>402509</c:v>
                </c:pt>
                <c:pt idx="34">
                  <c:v>422605</c:v>
                </c:pt>
                <c:pt idx="35">
                  <c:v>439979</c:v>
                </c:pt>
                <c:pt idx="36">
                  <c:v>465404</c:v>
                </c:pt>
                <c:pt idx="37">
                  <c:v>495915</c:v>
                </c:pt>
                <c:pt idx="38">
                  <c:v>509779</c:v>
                </c:pt>
                <c:pt idx="39">
                  <c:v>508122</c:v>
                </c:pt>
                <c:pt idx="40">
                  <c:v>520110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04911872"/>
        <c:axId val="304913408"/>
      </c:barChart>
      <c:catAx>
        <c:axId val="30491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CAC9BD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04913408"/>
        <c:crossesAt val="0"/>
        <c:auto val="0"/>
        <c:lblAlgn val="ctr"/>
        <c:lblOffset val="100"/>
        <c:tickLblSkip val="2"/>
        <c:tickMarkSkip val="2"/>
        <c:noMultiLvlLbl val="0"/>
      </c:catAx>
      <c:valAx>
        <c:axId val="304913408"/>
        <c:scaling>
          <c:orientation val="minMax"/>
          <c:max val="600000"/>
          <c:min val="0"/>
        </c:scaling>
        <c:delete val="0"/>
        <c:axPos val="l"/>
        <c:majorGridlines>
          <c:spPr>
            <a:ln w="3175">
              <a:solidFill>
                <a:srgbClr val="CAC9BD"/>
              </a:solidFill>
              <a:prstDash val="solid"/>
            </a:ln>
          </c:spPr>
        </c:majorGridlines>
        <c:numFmt formatCode="#,##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04911872"/>
        <c:crosses val="autoZero"/>
        <c:crossBetween val="between"/>
        <c:majorUnit val="100000"/>
        <c:minorUnit val="10000"/>
      </c:valAx>
      <c:spPr>
        <a:solidFill>
          <a:srgbClr val="FFFFFF"/>
        </a:solidFill>
        <a:ln w="3175">
          <a:solidFill>
            <a:srgbClr val="CAC9BD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 Narrow" pitchFamily="34" charset="0"/>
          <a:ea typeface="Frutiger Cn"/>
          <a:cs typeface="Frutiger Cn"/>
        </a:defRPr>
      </a:pPr>
      <a:endParaRPr lang="da-DK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27</xdr:row>
      <xdr:rowOff>0</xdr:rowOff>
    </xdr:from>
    <xdr:to>
      <xdr:col>15</xdr:col>
      <xdr:colOff>371475</xdr:colOff>
      <xdr:row>45</xdr:row>
      <xdr:rowOff>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sk%20Ti&#229;rsoversigt/PDF%20-%20Net/Figurer/F1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figurlog"/>
      <sheetName val="DiagramInfo"/>
      <sheetName val="Figurdata"/>
    </sheetNames>
    <sheetDataSet>
      <sheetData sheetId="0"/>
      <sheetData sheetId="1"/>
      <sheetData sheetId="2">
        <row r="3">
          <cell r="B3" t="str">
            <v>I alt</v>
          </cell>
        </row>
        <row r="5">
          <cell r="A5">
            <v>1972</v>
          </cell>
          <cell r="B5">
            <v>32430</v>
          </cell>
        </row>
        <row r="6">
          <cell r="A6">
            <v>1973</v>
          </cell>
          <cell r="B6">
            <v>39218</v>
          </cell>
        </row>
        <row r="7">
          <cell r="A7">
            <v>1974</v>
          </cell>
          <cell r="B7">
            <v>48114</v>
          </cell>
        </row>
        <row r="8">
          <cell r="A8">
            <v>1975</v>
          </cell>
          <cell r="B8">
            <v>56501</v>
          </cell>
        </row>
        <row r="9">
          <cell r="A9">
            <v>1976</v>
          </cell>
          <cell r="B9">
            <v>64286</v>
          </cell>
        </row>
        <row r="10">
          <cell r="A10">
            <v>1977</v>
          </cell>
          <cell r="B10">
            <v>70997</v>
          </cell>
        </row>
        <row r="11">
          <cell r="A11">
            <v>1978</v>
          </cell>
          <cell r="B11">
            <v>81082</v>
          </cell>
        </row>
        <row r="12">
          <cell r="A12">
            <v>1979</v>
          </cell>
          <cell r="B12">
            <v>92559</v>
          </cell>
        </row>
        <row r="13">
          <cell r="A13">
            <v>1980</v>
          </cell>
          <cell r="B13">
            <v>105986</v>
          </cell>
        </row>
        <row r="14">
          <cell r="A14">
            <v>1981</v>
          </cell>
          <cell r="B14">
            <v>119776</v>
          </cell>
        </row>
        <row r="15">
          <cell r="A15">
            <v>1982</v>
          </cell>
          <cell r="B15">
            <v>138696</v>
          </cell>
        </row>
        <row r="16">
          <cell r="A16">
            <v>1983</v>
          </cell>
          <cell r="B16">
            <v>148904</v>
          </cell>
        </row>
        <row r="17">
          <cell r="A17">
            <v>1984</v>
          </cell>
          <cell r="B17">
            <v>153042</v>
          </cell>
        </row>
        <row r="18">
          <cell r="A18">
            <v>1985</v>
          </cell>
          <cell r="B18">
            <v>163322</v>
          </cell>
        </row>
        <row r="19">
          <cell r="A19">
            <v>1986</v>
          </cell>
          <cell r="B19">
            <v>167800</v>
          </cell>
        </row>
        <row r="20">
          <cell r="A20">
            <v>1987</v>
          </cell>
          <cell r="B20">
            <v>184913</v>
          </cell>
        </row>
        <row r="21">
          <cell r="A21">
            <v>1988</v>
          </cell>
          <cell r="B21">
            <v>195502</v>
          </cell>
        </row>
        <row r="22">
          <cell r="A22">
            <v>1989</v>
          </cell>
          <cell r="B22">
            <v>203324</v>
          </cell>
        </row>
        <row r="23">
          <cell r="A23">
            <v>1990</v>
          </cell>
          <cell r="B23">
            <v>209480</v>
          </cell>
        </row>
        <row r="24">
          <cell r="A24">
            <v>1991</v>
          </cell>
          <cell r="B24">
            <v>219643</v>
          </cell>
        </row>
        <row r="25">
          <cell r="A25">
            <v>1992</v>
          </cell>
          <cell r="B25">
            <v>226854</v>
          </cell>
        </row>
        <row r="26">
          <cell r="A26">
            <v>1993</v>
          </cell>
          <cell r="B26">
            <v>238765</v>
          </cell>
        </row>
        <row r="27">
          <cell r="A27">
            <v>1994</v>
          </cell>
          <cell r="B27">
            <v>246731</v>
          </cell>
        </row>
        <row r="28">
          <cell r="A28">
            <v>1995</v>
          </cell>
          <cell r="B28">
            <v>254423</v>
          </cell>
        </row>
        <row r="29">
          <cell r="A29">
            <v>1996</v>
          </cell>
          <cell r="B29">
            <v>268710</v>
          </cell>
        </row>
        <row r="30">
          <cell r="A30">
            <v>1997</v>
          </cell>
          <cell r="B30">
            <v>278107</v>
          </cell>
        </row>
        <row r="31">
          <cell r="A31">
            <v>1998</v>
          </cell>
          <cell r="B31">
            <v>295246</v>
          </cell>
        </row>
        <row r="32">
          <cell r="A32">
            <v>1999</v>
          </cell>
          <cell r="B32">
            <v>312370</v>
          </cell>
        </row>
        <row r="33">
          <cell r="A33">
            <v>2000</v>
          </cell>
          <cell r="B33">
            <v>325099</v>
          </cell>
        </row>
        <row r="34">
          <cell r="A34">
            <v>2001</v>
          </cell>
          <cell r="B34">
            <v>343260</v>
          </cell>
        </row>
        <row r="35">
          <cell r="A35">
            <v>2002</v>
          </cell>
          <cell r="B35">
            <v>360212</v>
          </cell>
        </row>
        <row r="36">
          <cell r="A36" t="str">
            <v>2003</v>
          </cell>
          <cell r="B36">
            <v>371236</v>
          </cell>
        </row>
        <row r="37">
          <cell r="A37" t="str">
            <v>2004</v>
          </cell>
          <cell r="B37">
            <v>389028</v>
          </cell>
        </row>
        <row r="38">
          <cell r="A38" t="str">
            <v>2005</v>
          </cell>
          <cell r="B38">
            <v>402509</v>
          </cell>
        </row>
        <row r="39">
          <cell r="A39" t="str">
            <v>2006</v>
          </cell>
          <cell r="B39">
            <v>422605</v>
          </cell>
        </row>
        <row r="40">
          <cell r="A40" t="str">
            <v>2007</v>
          </cell>
          <cell r="B40">
            <v>439979</v>
          </cell>
        </row>
        <row r="41">
          <cell r="A41" t="str">
            <v>2008</v>
          </cell>
          <cell r="B41">
            <v>465404</v>
          </cell>
        </row>
        <row r="42">
          <cell r="A42">
            <v>2009</v>
          </cell>
          <cell r="B42">
            <v>495915</v>
          </cell>
        </row>
        <row r="43">
          <cell r="A43">
            <v>2010</v>
          </cell>
          <cell r="B43">
            <v>509779</v>
          </cell>
        </row>
        <row r="44">
          <cell r="A44">
            <v>2011</v>
          </cell>
          <cell r="B44">
            <v>508122</v>
          </cell>
        </row>
        <row r="45">
          <cell r="A45">
            <v>2012</v>
          </cell>
          <cell r="B45">
            <v>520110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N51"/>
  <sheetViews>
    <sheetView tabSelected="1" workbookViewId="0"/>
  </sheetViews>
  <sheetFormatPr defaultRowHeight="15" x14ac:dyDescent="0.25"/>
  <cols>
    <col min="1" max="1" width="50.7109375" style="17" customWidth="1"/>
  </cols>
  <sheetData>
    <row r="1" spans="1:14" x14ac:dyDescent="0.25">
      <c r="A1" s="1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3"/>
      <c r="B2" s="3">
        <v>2002</v>
      </c>
      <c r="C2" s="3">
        <v>2003</v>
      </c>
      <c r="D2" s="3">
        <v>2004</v>
      </c>
      <c r="E2" s="3">
        <v>2005</v>
      </c>
      <c r="F2" s="3">
        <v>2006</v>
      </c>
      <c r="G2" s="3">
        <v>2007</v>
      </c>
      <c r="H2" s="3">
        <v>2008</v>
      </c>
      <c r="I2" s="3">
        <v>2009</v>
      </c>
      <c r="J2" s="3">
        <v>2010</v>
      </c>
      <c r="K2" s="3" t="s">
        <v>1</v>
      </c>
      <c r="L2" s="3" t="s">
        <v>2</v>
      </c>
      <c r="M2" s="4">
        <v>2002</v>
      </c>
      <c r="N2" s="4" t="s">
        <v>2</v>
      </c>
    </row>
    <row r="3" spans="1:14" x14ac:dyDescent="0.25">
      <c r="A3" s="14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5"/>
      <c r="N3" s="5" t="s">
        <v>4</v>
      </c>
    </row>
    <row r="4" spans="1:14" x14ac:dyDescent="0.25">
      <c r="A4" s="13" t="s">
        <v>9</v>
      </c>
      <c r="B4" s="6">
        <v>360212</v>
      </c>
      <c r="C4" s="6">
        <v>371236</v>
      </c>
      <c r="D4" s="6">
        <v>389028</v>
      </c>
      <c r="E4" s="6">
        <v>402509</v>
      </c>
      <c r="F4" s="6">
        <v>422605</v>
      </c>
      <c r="G4" s="6">
        <v>439979</v>
      </c>
      <c r="H4" s="6">
        <v>465404</v>
      </c>
      <c r="I4" s="6">
        <v>495915</v>
      </c>
      <c r="J4" s="6">
        <v>509779</v>
      </c>
      <c r="K4" s="6">
        <v>508122</v>
      </c>
      <c r="L4" s="6">
        <v>520110</v>
      </c>
      <c r="M4" s="7">
        <v>100</v>
      </c>
      <c r="N4" s="7">
        <v>100</v>
      </c>
    </row>
    <row r="5" spans="1:14" x14ac:dyDescent="0.25">
      <c r="A5" s="13" t="s">
        <v>14</v>
      </c>
      <c r="B5" s="6">
        <v>382368</v>
      </c>
      <c r="C5" s="6">
        <v>393841</v>
      </c>
      <c r="D5" s="6">
        <v>412017</v>
      </c>
      <c r="E5" s="6">
        <v>426701</v>
      </c>
      <c r="F5" s="6">
        <v>446728</v>
      </c>
      <c r="G5" s="6">
        <v>462893</v>
      </c>
      <c r="H5" s="6">
        <v>489184</v>
      </c>
      <c r="I5" s="6">
        <v>520818</v>
      </c>
      <c r="J5" s="6">
        <v>537113</v>
      </c>
      <c r="K5" s="6">
        <v>534942</v>
      </c>
      <c r="L5" s="6">
        <v>546204</v>
      </c>
      <c r="M5" s="7">
        <v>105.7</v>
      </c>
      <c r="N5" s="7">
        <v>105</v>
      </c>
    </row>
    <row r="6" spans="1:14" x14ac:dyDescent="0.25">
      <c r="A6" s="15" t="s">
        <v>10</v>
      </c>
      <c r="B6" s="1">
        <v>243854</v>
      </c>
      <c r="C6" s="1">
        <v>252471</v>
      </c>
      <c r="D6" s="1">
        <v>261257</v>
      </c>
      <c r="E6" s="1">
        <v>267399</v>
      </c>
      <c r="F6" s="1">
        <v>278094</v>
      </c>
      <c r="G6" s="1">
        <v>284214</v>
      </c>
      <c r="H6" s="1">
        <v>299281</v>
      </c>
      <c r="I6" s="1">
        <v>322168</v>
      </c>
      <c r="J6" s="1">
        <v>333941</v>
      </c>
      <c r="K6" s="1">
        <v>330458</v>
      </c>
      <c r="L6" s="1">
        <v>334918</v>
      </c>
      <c r="M6" s="9">
        <v>65.8</v>
      </c>
      <c r="N6" s="9">
        <v>64.400000000000006</v>
      </c>
    </row>
    <row r="7" spans="1:14" x14ac:dyDescent="0.25">
      <c r="A7" s="15" t="s">
        <v>11</v>
      </c>
      <c r="B7" s="1">
        <v>26396</v>
      </c>
      <c r="C7" s="1">
        <v>26707</v>
      </c>
      <c r="D7" s="1">
        <v>28125</v>
      </c>
      <c r="E7" s="1">
        <v>29105</v>
      </c>
      <c r="F7" s="1">
        <v>29524</v>
      </c>
      <c r="G7" s="1">
        <v>31397</v>
      </c>
      <c r="H7" s="1">
        <v>33172</v>
      </c>
      <c r="I7" s="1">
        <v>32227</v>
      </c>
      <c r="J7" s="1">
        <v>33857</v>
      </c>
      <c r="K7" s="1">
        <v>34278</v>
      </c>
      <c r="L7" s="1">
        <v>35500</v>
      </c>
      <c r="M7" s="9">
        <v>7</v>
      </c>
      <c r="N7" s="9">
        <v>6.8</v>
      </c>
    </row>
    <row r="8" spans="1:14" x14ac:dyDescent="0.25">
      <c r="A8" s="15" t="s">
        <v>12</v>
      </c>
      <c r="B8" s="1">
        <v>114825</v>
      </c>
      <c r="C8" s="1">
        <v>117573</v>
      </c>
      <c r="D8" s="1">
        <v>124840</v>
      </c>
      <c r="E8" s="1">
        <v>132681</v>
      </c>
      <c r="F8" s="1">
        <v>141658</v>
      </c>
      <c r="G8" s="1">
        <v>149930</v>
      </c>
      <c r="H8" s="1">
        <v>159567</v>
      </c>
      <c r="I8" s="1">
        <v>170582</v>
      </c>
      <c r="J8" s="1">
        <v>174563</v>
      </c>
      <c r="K8" s="1">
        <v>174848</v>
      </c>
      <c r="L8" s="1">
        <v>180850</v>
      </c>
      <c r="M8" s="9">
        <v>33.5</v>
      </c>
      <c r="N8" s="9">
        <v>34.799999999999997</v>
      </c>
    </row>
    <row r="9" spans="1:14" x14ac:dyDescent="0.25">
      <c r="A9" s="15" t="s">
        <v>5</v>
      </c>
      <c r="B9" s="1">
        <v>-2706</v>
      </c>
      <c r="C9" s="1">
        <v>-2910</v>
      </c>
      <c r="D9" s="1">
        <v>-2205</v>
      </c>
      <c r="E9" s="1">
        <v>-2484</v>
      </c>
      <c r="F9" s="1">
        <v>-2548</v>
      </c>
      <c r="G9" s="1">
        <v>-2648</v>
      </c>
      <c r="H9" s="1">
        <v>-2837</v>
      </c>
      <c r="I9" s="1">
        <v>-4159</v>
      </c>
      <c r="J9" s="1">
        <v>-5248</v>
      </c>
      <c r="K9" s="1">
        <v>-4642</v>
      </c>
      <c r="L9" s="1">
        <v>-5064</v>
      </c>
      <c r="M9" s="9">
        <v>-0.6</v>
      </c>
      <c r="N9" s="9">
        <v>-1</v>
      </c>
    </row>
    <row r="10" spans="1:14" x14ac:dyDescent="0.25">
      <c r="A10" s="15" t="s">
        <v>13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9"/>
      <c r="N10" s="9"/>
    </row>
    <row r="11" spans="1:14" x14ac:dyDescent="0.25">
      <c r="A11" s="13" t="s">
        <v>15</v>
      </c>
      <c r="B11" s="6">
        <v>19099</v>
      </c>
      <c r="C11" s="6">
        <v>20075</v>
      </c>
      <c r="D11" s="6">
        <v>21031</v>
      </c>
      <c r="E11" s="6">
        <v>22060</v>
      </c>
      <c r="F11" s="6">
        <v>23686</v>
      </c>
      <c r="G11" s="6">
        <v>25082</v>
      </c>
      <c r="H11" s="6">
        <v>26404</v>
      </c>
      <c r="I11" s="6">
        <v>27116</v>
      </c>
      <c r="J11" s="6">
        <v>27806</v>
      </c>
      <c r="K11" s="6">
        <v>27423</v>
      </c>
      <c r="L11" s="6">
        <v>27782</v>
      </c>
      <c r="M11" s="7">
        <v>5.6</v>
      </c>
      <c r="N11" s="7">
        <v>5.3</v>
      </c>
    </row>
    <row r="12" spans="1:14" x14ac:dyDescent="0.25">
      <c r="A12" s="13" t="s">
        <v>16</v>
      </c>
      <c r="B12" s="6">
        <v>-41255</v>
      </c>
      <c r="C12" s="6">
        <v>-42680</v>
      </c>
      <c r="D12" s="6">
        <v>-44019</v>
      </c>
      <c r="E12" s="6">
        <v>-46252</v>
      </c>
      <c r="F12" s="6">
        <v>-47809</v>
      </c>
      <c r="G12" s="6">
        <v>-47996</v>
      </c>
      <c r="H12" s="6">
        <v>-50184</v>
      </c>
      <c r="I12" s="6">
        <v>-52019</v>
      </c>
      <c r="J12" s="6">
        <v>-55140</v>
      </c>
      <c r="K12" s="6">
        <v>-54243</v>
      </c>
      <c r="L12" s="6">
        <v>-53877</v>
      </c>
      <c r="M12" s="7">
        <v>-11.3</v>
      </c>
      <c r="N12" s="7">
        <v>-10.4</v>
      </c>
    </row>
    <row r="13" spans="1:14" ht="15.75" thickBot="1" x14ac:dyDescent="0.3">
      <c r="A13" s="16"/>
      <c r="B13" s="10"/>
      <c r="C13" s="10"/>
      <c r="D13" s="10"/>
      <c r="E13" s="10"/>
      <c r="F13" s="10"/>
      <c r="G13" s="11"/>
      <c r="H13" s="11"/>
      <c r="I13" s="11"/>
      <c r="J13" s="11"/>
      <c r="K13" s="11"/>
      <c r="L13" s="11"/>
      <c r="M13" s="11"/>
      <c r="N13" s="10"/>
    </row>
    <row r="14" spans="1:14" x14ac:dyDescent="0.25">
      <c r="A14" s="1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5" t="s">
        <v>6</v>
      </c>
      <c r="B15" s="1"/>
      <c r="C15" s="8" t="s">
        <v>17</v>
      </c>
      <c r="D15" s="1"/>
      <c r="E15" s="8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1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1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1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2" t="s">
        <v>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4" t="s">
        <v>8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B45"/>
  <sheetViews>
    <sheetView workbookViewId="0">
      <selection activeCell="B2" sqref="B2"/>
    </sheetView>
  </sheetViews>
  <sheetFormatPr defaultRowHeight="12.75" x14ac:dyDescent="0.2"/>
  <cols>
    <col min="1" max="1" width="8.140625" style="18" bestFit="1" customWidth="1"/>
    <col min="2" max="2" width="9" style="18" bestFit="1" customWidth="1"/>
    <col min="3" max="16384" width="9.140625" style="18"/>
  </cols>
  <sheetData>
    <row r="1" spans="1:2" x14ac:dyDescent="0.2">
      <c r="B1" s="19" t="s">
        <v>7</v>
      </c>
    </row>
    <row r="2" spans="1:2" x14ac:dyDescent="0.2">
      <c r="B2" s="20" t="s">
        <v>3</v>
      </c>
    </row>
    <row r="3" spans="1:2" x14ac:dyDescent="0.2">
      <c r="B3" s="18" t="s">
        <v>18</v>
      </c>
    </row>
    <row r="4" spans="1:2" x14ac:dyDescent="0.2">
      <c r="A4" s="18">
        <v>1971</v>
      </c>
      <c r="B4" s="18">
        <v>28295</v>
      </c>
    </row>
    <row r="5" spans="1:2" x14ac:dyDescent="0.2">
      <c r="A5" s="18">
        <v>1972</v>
      </c>
      <c r="B5" s="18">
        <v>32430</v>
      </c>
    </row>
    <row r="6" spans="1:2" x14ac:dyDescent="0.2">
      <c r="A6" s="18">
        <v>1973</v>
      </c>
      <c r="B6" s="18">
        <v>39218</v>
      </c>
    </row>
    <row r="7" spans="1:2" x14ac:dyDescent="0.2">
      <c r="A7" s="18">
        <v>1974</v>
      </c>
      <c r="B7" s="18">
        <v>48114</v>
      </c>
    </row>
    <row r="8" spans="1:2" x14ac:dyDescent="0.2">
      <c r="A8" s="18">
        <v>1975</v>
      </c>
      <c r="B8" s="18">
        <v>56501</v>
      </c>
    </row>
    <row r="9" spans="1:2" x14ac:dyDescent="0.2">
      <c r="A9" s="18">
        <v>1976</v>
      </c>
      <c r="B9" s="18">
        <v>64286</v>
      </c>
    </row>
    <row r="10" spans="1:2" x14ac:dyDescent="0.2">
      <c r="A10" s="18">
        <v>1977</v>
      </c>
      <c r="B10" s="18">
        <v>70997</v>
      </c>
    </row>
    <row r="11" spans="1:2" x14ac:dyDescent="0.2">
      <c r="A11" s="18">
        <v>1978</v>
      </c>
      <c r="B11" s="18">
        <v>81082</v>
      </c>
    </row>
    <row r="12" spans="1:2" x14ac:dyDescent="0.2">
      <c r="A12" s="18">
        <v>1979</v>
      </c>
      <c r="B12" s="18">
        <v>92559</v>
      </c>
    </row>
    <row r="13" spans="1:2" x14ac:dyDescent="0.2">
      <c r="A13" s="18">
        <v>1980</v>
      </c>
      <c r="B13" s="18">
        <v>105986</v>
      </c>
    </row>
    <row r="14" spans="1:2" x14ac:dyDescent="0.2">
      <c r="A14" s="18">
        <v>1981</v>
      </c>
      <c r="B14" s="18">
        <v>119776</v>
      </c>
    </row>
    <row r="15" spans="1:2" x14ac:dyDescent="0.2">
      <c r="A15" s="18">
        <v>1982</v>
      </c>
      <c r="B15" s="18">
        <v>138696</v>
      </c>
    </row>
    <row r="16" spans="1:2" x14ac:dyDescent="0.2">
      <c r="A16" s="18">
        <v>1983</v>
      </c>
      <c r="B16" s="18">
        <v>148904</v>
      </c>
    </row>
    <row r="17" spans="1:2" x14ac:dyDescent="0.2">
      <c r="A17" s="18">
        <v>1984</v>
      </c>
      <c r="B17" s="18">
        <v>153042</v>
      </c>
    </row>
    <row r="18" spans="1:2" x14ac:dyDescent="0.2">
      <c r="A18" s="18">
        <v>1985</v>
      </c>
      <c r="B18" s="18">
        <v>163322</v>
      </c>
    </row>
    <row r="19" spans="1:2" x14ac:dyDescent="0.2">
      <c r="A19" s="18">
        <v>1986</v>
      </c>
      <c r="B19" s="18">
        <v>167800</v>
      </c>
    </row>
    <row r="20" spans="1:2" x14ac:dyDescent="0.2">
      <c r="A20" s="18">
        <v>1987</v>
      </c>
      <c r="B20" s="18">
        <v>184913</v>
      </c>
    </row>
    <row r="21" spans="1:2" x14ac:dyDescent="0.2">
      <c r="A21" s="18">
        <v>1988</v>
      </c>
      <c r="B21" s="18">
        <v>195502</v>
      </c>
    </row>
    <row r="22" spans="1:2" x14ac:dyDescent="0.2">
      <c r="A22" s="18">
        <v>1989</v>
      </c>
      <c r="B22" s="18">
        <v>203324</v>
      </c>
    </row>
    <row r="23" spans="1:2" x14ac:dyDescent="0.2">
      <c r="A23" s="18">
        <v>1990</v>
      </c>
      <c r="B23" s="18">
        <v>209480</v>
      </c>
    </row>
    <row r="24" spans="1:2" x14ac:dyDescent="0.2">
      <c r="A24" s="18">
        <v>1991</v>
      </c>
      <c r="B24" s="18">
        <v>219643</v>
      </c>
    </row>
    <row r="25" spans="1:2" x14ac:dyDescent="0.2">
      <c r="A25" s="18">
        <v>1992</v>
      </c>
      <c r="B25" s="18">
        <v>226854</v>
      </c>
    </row>
    <row r="26" spans="1:2" x14ac:dyDescent="0.2">
      <c r="A26" s="18">
        <v>1993</v>
      </c>
      <c r="B26" s="18">
        <v>238765</v>
      </c>
    </row>
    <row r="27" spans="1:2" x14ac:dyDescent="0.2">
      <c r="A27" s="18">
        <v>1994</v>
      </c>
      <c r="B27" s="18">
        <v>246731</v>
      </c>
    </row>
    <row r="28" spans="1:2" x14ac:dyDescent="0.2">
      <c r="A28" s="18">
        <v>1995</v>
      </c>
      <c r="B28" s="18">
        <v>254423</v>
      </c>
    </row>
    <row r="29" spans="1:2" x14ac:dyDescent="0.2">
      <c r="A29" s="18">
        <v>1996</v>
      </c>
      <c r="B29" s="18">
        <v>268710</v>
      </c>
    </row>
    <row r="30" spans="1:2" x14ac:dyDescent="0.2">
      <c r="A30" s="18">
        <v>1997</v>
      </c>
      <c r="B30" s="18">
        <v>278107</v>
      </c>
    </row>
    <row r="31" spans="1:2" x14ac:dyDescent="0.2">
      <c r="A31" s="18">
        <v>1998</v>
      </c>
      <c r="B31" s="18">
        <v>295246</v>
      </c>
    </row>
    <row r="32" spans="1:2" x14ac:dyDescent="0.2">
      <c r="A32" s="18">
        <v>1999</v>
      </c>
      <c r="B32" s="18">
        <v>312370</v>
      </c>
    </row>
    <row r="33" spans="1:2" x14ac:dyDescent="0.2">
      <c r="A33" s="18">
        <v>2000</v>
      </c>
      <c r="B33" s="18">
        <v>325099</v>
      </c>
    </row>
    <row r="34" spans="1:2" x14ac:dyDescent="0.2">
      <c r="A34" s="18">
        <v>2001</v>
      </c>
      <c r="B34" s="18">
        <v>343260</v>
      </c>
    </row>
    <row r="35" spans="1:2" x14ac:dyDescent="0.2">
      <c r="A35" s="18">
        <v>2002</v>
      </c>
      <c r="B35" s="18">
        <v>360212</v>
      </c>
    </row>
    <row r="36" spans="1:2" x14ac:dyDescent="0.2">
      <c r="A36" s="21" t="s">
        <v>19</v>
      </c>
      <c r="B36" s="18">
        <v>371236</v>
      </c>
    </row>
    <row r="37" spans="1:2" x14ac:dyDescent="0.2">
      <c r="A37" s="21" t="s">
        <v>20</v>
      </c>
      <c r="B37" s="18">
        <v>389028</v>
      </c>
    </row>
    <row r="38" spans="1:2" x14ac:dyDescent="0.2">
      <c r="A38" s="21" t="s">
        <v>21</v>
      </c>
      <c r="B38" s="18">
        <v>402509</v>
      </c>
    </row>
    <row r="39" spans="1:2" x14ac:dyDescent="0.2">
      <c r="A39" s="21" t="s">
        <v>22</v>
      </c>
      <c r="B39" s="18">
        <v>422605</v>
      </c>
    </row>
    <row r="40" spans="1:2" x14ac:dyDescent="0.2">
      <c r="A40" s="21" t="s">
        <v>23</v>
      </c>
      <c r="B40" s="18">
        <v>439979</v>
      </c>
    </row>
    <row r="41" spans="1:2" x14ac:dyDescent="0.2">
      <c r="A41" s="21" t="s">
        <v>24</v>
      </c>
      <c r="B41" s="18">
        <v>465404</v>
      </c>
    </row>
    <row r="42" spans="1:2" x14ac:dyDescent="0.2">
      <c r="A42" s="18">
        <v>2009</v>
      </c>
      <c r="B42" s="18">
        <v>495915</v>
      </c>
    </row>
    <row r="43" spans="1:2" x14ac:dyDescent="0.2">
      <c r="A43" s="18">
        <v>2010</v>
      </c>
      <c r="B43" s="18">
        <v>509779</v>
      </c>
    </row>
    <row r="44" spans="1:2" x14ac:dyDescent="0.2">
      <c r="A44" s="18">
        <v>2011</v>
      </c>
      <c r="B44" s="18">
        <v>508122</v>
      </c>
    </row>
    <row r="45" spans="1:2" x14ac:dyDescent="0.2">
      <c r="A45" s="18">
        <v>2012</v>
      </c>
      <c r="B45" s="18">
        <v>520110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Ark1</vt:lpstr>
      <vt:lpstr>Figurdata</vt:lpstr>
      <vt:lpstr>Ark2</vt:lpstr>
      <vt:lpstr>Ark3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Karsten Bjergkvist</dc:creator>
  <cp:lastModifiedBy>Karsten Bjergkvist</cp:lastModifiedBy>
  <dcterms:created xsi:type="dcterms:W3CDTF">2013-08-12T17:32:39Z</dcterms:created>
  <dcterms:modified xsi:type="dcterms:W3CDTF">2013-08-12T17:46:29Z</dcterms:modified>
</cp:coreProperties>
</file>