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bookpx11744">#REF!</definedName>
  </definedNames>
  <calcPr calcId="145621"/>
</workbook>
</file>

<file path=xl/sharedStrings.xml><?xml version="1.0" encoding="utf-8"?>
<sst xmlns="http://schemas.openxmlformats.org/spreadsheetml/2006/main" count="43" uniqueCount="42">
  <si>
    <t>Nøgletal for turisme</t>
  </si>
  <si>
    <t>Millioner kroner</t>
  </si>
  <si>
    <t>Antal</t>
  </si>
  <si>
    <t>Overnatninger for alle overnatningsformer og udvalgte nationaliteter</t>
  </si>
  <si>
    <t>Tusinde</t>
  </si>
  <si>
    <t>Overnatninger fordelt efter nationaliteter</t>
  </si>
  <si>
    <t>Millioner</t>
  </si>
  <si>
    <t xml:space="preserve">Omsætning  </t>
  </si>
  <si>
    <t xml:space="preserve">Eksport mv.  </t>
  </si>
  <si>
    <t xml:space="preserve">Lønudgifter, pension mv.1  </t>
  </si>
  <si>
    <t xml:space="preserve">Ordinært resultat1  </t>
  </si>
  <si>
    <t xml:space="preserve">Balance1  </t>
  </si>
  <si>
    <t xml:space="preserve">Egenkapital1  </t>
  </si>
  <si>
    <t xml:space="preserve">Investeringer, netto1  </t>
  </si>
  <si>
    <t xml:space="preserve">Firmaer  </t>
  </si>
  <si>
    <t xml:space="preserve">Fuldtidsansatte  </t>
  </si>
  <si>
    <t>1 Ekskl. forlystelsesparker, museer, botaniske og zoologiske haver.</t>
  </si>
  <si>
    <t xml:space="preserve">Overnatninger i alt  </t>
  </si>
  <si>
    <t xml:space="preserve">  Danmark  </t>
  </si>
  <si>
    <t xml:space="preserve">  Norge  </t>
  </si>
  <si>
    <t xml:space="preserve">  Sverige  </t>
  </si>
  <si>
    <t xml:space="preserve">  Tyskland  </t>
  </si>
  <si>
    <t xml:space="preserve"> Nye tal forventes offentliggjort april 2014.</t>
  </si>
  <si>
    <t xml:space="preserve"> www.statistikbanken.dk/turist</t>
  </si>
  <si>
    <t>Overnatninger fordelt efter nationalitet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</si>
  <si>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</si>
  <si>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</si>
  <si>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</si>
  <si>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</si>
  <si>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</si>
  <si>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</si>
  <si>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</si>
  <si>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</si>
  <si>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</si>
  <si>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</si>
  <si>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</si>
  <si>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</si>
  <si>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</si>
  <si>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Danmark</t>
  </si>
  <si>
    <t>Norge</t>
  </si>
  <si>
    <t>Sverige</t>
  </si>
  <si>
    <t>Tyskland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</si>
</sst>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0" fontId="7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40514184397168E-2"/>
          <c:y val="0.10439682539682539"/>
          <c:w val="0.86445153664302599"/>
          <c:h val="0.80043769841269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Figurdata!$A$4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102D69"/>
            </a:solidFill>
            <a:ln w="25400">
              <a:noFill/>
            </a:ln>
          </c:spPr>
          <c:invertIfNegative val="0"/>
          <c:cat>
            <c:strRef>
              <c:f>Figurdata!$D$3:$N$3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Figurdata!$D$4:$N$4</c:f>
              <c:numCache>
                <c:formatCode>#,#00</c:formatCode>
                <c:ptCount val="11"/>
                <c:pt idx="0">
                  <c:v>19.071014000000002</c:v>
                </c:pt>
                <c:pt idx="1">
                  <c:v>19.664427</c:v>
                </c:pt>
                <c:pt idx="2">
                  <c:v>19.862905999999999</c:v>
                </c:pt>
                <c:pt idx="3">
                  <c:v>20.363135</c:v>
                </c:pt>
                <c:pt idx="4">
                  <c:v>22.083583000000001</c:v>
                </c:pt>
                <c:pt idx="5">
                  <c:v>23.171685</c:v>
                </c:pt>
                <c:pt idx="6">
                  <c:v>23.520484</c:v>
                </c:pt>
                <c:pt idx="7">
                  <c:v>22.212002999999999</c:v>
                </c:pt>
                <c:pt idx="8">
                  <c:v>22.171536</c:v>
                </c:pt>
                <c:pt idx="9">
                  <c:v>22.717556999999999</c:v>
                </c:pt>
                <c:pt idx="10">
                  <c:v>22.708144000000001</c:v>
                </c:pt>
              </c:numCache>
            </c:numRef>
          </c:val>
        </c:ser>
        <c:ser>
          <c:idx val="4"/>
          <c:order val="1"/>
          <c:tx>
            <c:strRef>
              <c:f>Figurdata!$A$7</c:f>
              <c:strCache>
                <c:ptCount val="1"/>
                <c:pt idx="0">
                  <c:v>Tyskland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Figurdata!$D$3:$N$3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Figurdata!$D$7:$N$7</c:f>
              <c:numCache>
                <c:formatCode>#,#00</c:formatCode>
                <c:ptCount val="11"/>
                <c:pt idx="0">
                  <c:v>15.11261</c:v>
                </c:pt>
                <c:pt idx="1">
                  <c:v>15.343078999999999</c:v>
                </c:pt>
                <c:pt idx="2">
                  <c:v>13.938475</c:v>
                </c:pt>
                <c:pt idx="3">
                  <c:v>13.185908</c:v>
                </c:pt>
                <c:pt idx="4">
                  <c:v>13.526935999999999</c:v>
                </c:pt>
                <c:pt idx="5">
                  <c:v>13.731536999999999</c:v>
                </c:pt>
                <c:pt idx="6">
                  <c:v>12.795526000000001</c:v>
                </c:pt>
                <c:pt idx="7">
                  <c:v>12.397126999999999</c:v>
                </c:pt>
                <c:pt idx="8">
                  <c:v>12.662328</c:v>
                </c:pt>
                <c:pt idx="9">
                  <c:v>13.010968</c:v>
                </c:pt>
                <c:pt idx="10">
                  <c:v>12.911142999999999</c:v>
                </c:pt>
              </c:numCache>
            </c:numRef>
          </c:val>
        </c:ser>
        <c:ser>
          <c:idx val="5"/>
          <c:order val="2"/>
          <c:tx>
            <c:strRef>
              <c:f>Figurdata!$A$5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rgbClr val="59679A"/>
            </a:solidFill>
            <a:ln w="25400">
              <a:noFill/>
            </a:ln>
          </c:spPr>
          <c:invertIfNegative val="0"/>
          <c:cat>
            <c:strRef>
              <c:f>Figurdata!$D$3:$N$3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Figurdata!$D$5:$N$5</c:f>
              <c:numCache>
                <c:formatCode>#,#00</c:formatCode>
                <c:ptCount val="11"/>
                <c:pt idx="0">
                  <c:v>2.3014009999999998</c:v>
                </c:pt>
                <c:pt idx="1">
                  <c:v>2.3959999999999999</c:v>
                </c:pt>
                <c:pt idx="2">
                  <c:v>2.2974510000000001</c:v>
                </c:pt>
                <c:pt idx="3">
                  <c:v>2.2022620000000002</c:v>
                </c:pt>
                <c:pt idx="4">
                  <c:v>2.2872940000000002</c:v>
                </c:pt>
                <c:pt idx="5">
                  <c:v>2.4735670000000001</c:v>
                </c:pt>
                <c:pt idx="6">
                  <c:v>2.3074180000000002</c:v>
                </c:pt>
                <c:pt idx="7">
                  <c:v>2.1115430000000002</c:v>
                </c:pt>
                <c:pt idx="8">
                  <c:v>2.254318</c:v>
                </c:pt>
                <c:pt idx="9">
                  <c:v>2.412798</c:v>
                </c:pt>
                <c:pt idx="10">
                  <c:v>2.4120629999999998</c:v>
                </c:pt>
              </c:numCache>
            </c:numRef>
          </c:val>
        </c:ser>
        <c:ser>
          <c:idx val="1"/>
          <c:order val="3"/>
          <c:tx>
            <c:strRef>
              <c:f>Figurdata!$A$6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C9827F"/>
            </a:solidFill>
            <a:ln w="25400">
              <a:noFill/>
            </a:ln>
          </c:spPr>
          <c:invertIfNegative val="0"/>
          <c:cat>
            <c:strRef>
              <c:f>Figurdata!$D$3:$N$3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Figurdata!$D$6:$N$6</c:f>
              <c:numCache>
                <c:formatCode>#,#00</c:formatCode>
                <c:ptCount val="11"/>
                <c:pt idx="0">
                  <c:v>2.2473179999999999</c:v>
                </c:pt>
                <c:pt idx="1">
                  <c:v>2.2377579999999999</c:v>
                </c:pt>
                <c:pt idx="2">
                  <c:v>2.1678120000000001</c:v>
                </c:pt>
                <c:pt idx="3">
                  <c:v>2.017671</c:v>
                </c:pt>
                <c:pt idx="4">
                  <c:v>2.022815</c:v>
                </c:pt>
                <c:pt idx="5">
                  <c:v>1.9567110000000001</c:v>
                </c:pt>
                <c:pt idx="6">
                  <c:v>1.8251839999999999</c:v>
                </c:pt>
                <c:pt idx="7">
                  <c:v>1.4091610000000001</c:v>
                </c:pt>
                <c:pt idx="8">
                  <c:v>1.6014729999999999</c:v>
                </c:pt>
                <c:pt idx="9">
                  <c:v>1.7721750000000001</c:v>
                </c:pt>
                <c:pt idx="10">
                  <c:v>1.7935749999999999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106496"/>
        <c:axId val="322108032"/>
      </c:barChart>
      <c:catAx>
        <c:axId val="3221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22108032"/>
        <c:crosses val="autoZero"/>
        <c:auto val="1"/>
        <c:lblAlgn val="ctr"/>
        <c:lblOffset val="100"/>
        <c:noMultiLvlLbl val="0"/>
      </c:catAx>
      <c:valAx>
        <c:axId val="322108032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22106496"/>
        <c:crosses val="autoZero"/>
        <c:crossBetween val="between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166687</xdr:rowOff>
    </xdr:from>
    <xdr:to>
      <xdr:col>11</xdr:col>
      <xdr:colOff>62400</xdr:colOff>
      <xdr:row>22</xdr:row>
      <xdr:rowOff>19687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3">
          <cell r="D3" t="str">
            <v>2002</v>
          </cell>
          <cell r="E3" t="str">
            <v>2003</v>
          </cell>
          <cell r="F3" t="str">
            <v>2004</v>
          </cell>
          <cell r="G3" t="str">
            <v>2005</v>
          </cell>
          <cell r="H3" t="str">
            <v>2006</v>
          </cell>
          <cell r="I3" t="str">
            <v>2007</v>
          </cell>
          <cell r="J3" t="str">
            <v>2008</v>
          </cell>
          <cell r="K3" t="str">
            <v>2009</v>
          </cell>
          <cell r="L3" t="str">
            <v>2010</v>
          </cell>
          <cell r="M3" t="str">
            <v>2011</v>
          </cell>
          <cell r="N3" t="str">
            <v>2012</v>
          </cell>
        </row>
        <row r="4">
          <cell r="A4" t="str">
            <v>Danmark</v>
          </cell>
          <cell r="D4">
            <v>19.071014000000002</v>
          </cell>
          <cell r="E4">
            <v>19.664427</v>
          </cell>
          <cell r="F4">
            <v>19.862905999999999</v>
          </cell>
          <cell r="G4">
            <v>20.363135</v>
          </cell>
          <cell r="H4">
            <v>22.083583000000001</v>
          </cell>
          <cell r="I4">
            <v>23.171685</v>
          </cell>
          <cell r="J4">
            <v>23.520484</v>
          </cell>
          <cell r="K4">
            <v>22.212002999999999</v>
          </cell>
          <cell r="L4">
            <v>22.171536</v>
          </cell>
          <cell r="M4">
            <v>22.717556999999999</v>
          </cell>
          <cell r="N4">
            <v>22.708144000000001</v>
          </cell>
        </row>
        <row r="5">
          <cell r="A5" t="str">
            <v>Norge</v>
          </cell>
          <cell r="D5">
            <v>2.3014009999999998</v>
          </cell>
          <cell r="E5">
            <v>2.3959999999999999</v>
          </cell>
          <cell r="F5">
            <v>2.2974510000000001</v>
          </cell>
          <cell r="G5">
            <v>2.2022620000000002</v>
          </cell>
          <cell r="H5">
            <v>2.2872940000000002</v>
          </cell>
          <cell r="I5">
            <v>2.4735670000000001</v>
          </cell>
          <cell r="J5">
            <v>2.3074180000000002</v>
          </cell>
          <cell r="K5">
            <v>2.1115430000000002</v>
          </cell>
          <cell r="L5">
            <v>2.254318</v>
          </cell>
          <cell r="M5">
            <v>2.412798</v>
          </cell>
          <cell r="N5">
            <v>2.4120629999999998</v>
          </cell>
        </row>
        <row r="6">
          <cell r="A6" t="str">
            <v>Sverige</v>
          </cell>
          <cell r="D6">
            <v>2.2473179999999999</v>
          </cell>
          <cell r="E6">
            <v>2.2377579999999999</v>
          </cell>
          <cell r="F6">
            <v>2.1678120000000001</v>
          </cell>
          <cell r="G6">
            <v>2.017671</v>
          </cell>
          <cell r="H6">
            <v>2.022815</v>
          </cell>
          <cell r="I6">
            <v>1.9567110000000001</v>
          </cell>
          <cell r="J6">
            <v>1.8251839999999999</v>
          </cell>
          <cell r="K6">
            <v>1.4091610000000001</v>
          </cell>
          <cell r="L6">
            <v>1.6014729999999999</v>
          </cell>
          <cell r="M6">
            <v>1.7721750000000001</v>
          </cell>
          <cell r="N6">
            <v>1.7935749999999999</v>
          </cell>
        </row>
        <row r="7">
          <cell r="A7" t="str">
            <v>Tyskland</v>
          </cell>
          <cell r="D7">
            <v>15.11261</v>
          </cell>
          <cell r="E7">
            <v>15.343078999999999</v>
          </cell>
          <cell r="F7">
            <v>13.938475</v>
          </cell>
          <cell r="G7">
            <v>13.185908</v>
          </cell>
          <cell r="H7">
            <v>13.526935999999999</v>
          </cell>
          <cell r="I7">
            <v>13.731536999999999</v>
          </cell>
          <cell r="J7">
            <v>12.795526000000001</v>
          </cell>
          <cell r="K7">
            <v>12.397126999999999</v>
          </cell>
          <cell r="L7">
            <v>12.662328</v>
          </cell>
          <cell r="M7">
            <v>13.010968</v>
          </cell>
          <cell r="N7">
            <v>12.911142999999999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60"/>
  <sheetViews>
    <sheetView tabSelected="1" workbookViewId="0"/>
  </sheetViews>
  <sheetFormatPr defaultRowHeight="15" x14ac:dyDescent="0.25"/>
  <cols>
    <col min="1" max="1" width="50.7109375" style="13" customWidth="1"/>
  </cols>
  <sheetData>
    <row r="1" spans="1:12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</row>
    <row r="3" spans="1:12" x14ac:dyDescent="0.25">
      <c r="A3" s="9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0" t="s">
        <v>7</v>
      </c>
      <c r="B4" s="1">
        <v>25359</v>
      </c>
      <c r="C4" s="1">
        <v>25808</v>
      </c>
      <c r="D4" s="1">
        <v>26400</v>
      </c>
      <c r="E4" s="1">
        <v>25458</v>
      </c>
      <c r="F4" s="1">
        <v>26661</v>
      </c>
      <c r="G4" s="1">
        <v>28699</v>
      </c>
      <c r="H4" s="1">
        <v>32058</v>
      </c>
      <c r="I4" s="1">
        <v>35164</v>
      </c>
      <c r="J4" s="1">
        <v>36894</v>
      </c>
      <c r="K4" s="1">
        <v>35118</v>
      </c>
      <c r="L4" s="1">
        <v>34361</v>
      </c>
    </row>
    <row r="5" spans="1:12" x14ac:dyDescent="0.25">
      <c r="A5" s="10" t="s">
        <v>8</v>
      </c>
      <c r="B5" s="1">
        <v>85</v>
      </c>
      <c r="C5" s="1">
        <v>64</v>
      </c>
      <c r="D5" s="1">
        <v>75</v>
      </c>
      <c r="E5" s="1">
        <v>70</v>
      </c>
      <c r="F5" s="1">
        <v>83</v>
      </c>
      <c r="G5" s="1">
        <v>84</v>
      </c>
      <c r="H5" s="1">
        <v>112</v>
      </c>
      <c r="I5" s="1">
        <v>35</v>
      </c>
      <c r="J5" s="1">
        <v>87</v>
      </c>
      <c r="K5" s="1">
        <v>93</v>
      </c>
      <c r="L5" s="1">
        <v>108</v>
      </c>
    </row>
    <row r="6" spans="1:12" x14ac:dyDescent="0.25">
      <c r="A6" s="10" t="s">
        <v>9</v>
      </c>
      <c r="B6" s="1">
        <v>6702</v>
      </c>
      <c r="C6" s="1">
        <v>7095</v>
      </c>
      <c r="D6" s="1">
        <v>7277</v>
      </c>
      <c r="E6" s="1">
        <v>7149</v>
      </c>
      <c r="F6" s="1">
        <v>7455</v>
      </c>
      <c r="G6" s="1">
        <v>7906</v>
      </c>
      <c r="H6" s="1">
        <v>8573</v>
      </c>
      <c r="I6" s="1">
        <v>9441</v>
      </c>
      <c r="J6" s="1">
        <v>10409</v>
      </c>
      <c r="K6" s="1">
        <v>9821</v>
      </c>
      <c r="L6" s="1">
        <v>9701</v>
      </c>
    </row>
    <row r="7" spans="1:12" x14ac:dyDescent="0.25">
      <c r="A7" s="10" t="s">
        <v>10</v>
      </c>
      <c r="B7" s="1">
        <v>2659</v>
      </c>
      <c r="C7" s="1">
        <v>2286</v>
      </c>
      <c r="D7" s="1">
        <v>2415</v>
      </c>
      <c r="E7" s="1">
        <v>2206</v>
      </c>
      <c r="F7" s="1">
        <v>2317</v>
      </c>
      <c r="G7" s="1">
        <v>2517</v>
      </c>
      <c r="H7" s="1">
        <v>2961</v>
      </c>
      <c r="I7" s="1">
        <v>3396</v>
      </c>
      <c r="J7" s="1">
        <v>2775</v>
      </c>
      <c r="K7" s="1">
        <v>1894</v>
      </c>
      <c r="L7" s="1">
        <v>1775</v>
      </c>
    </row>
    <row r="8" spans="1:12" x14ac:dyDescent="0.25">
      <c r="A8" s="10" t="s">
        <v>11</v>
      </c>
      <c r="B8" s="1">
        <v>20451</v>
      </c>
      <c r="C8" s="1">
        <v>23342</v>
      </c>
      <c r="D8" s="1">
        <v>22966</v>
      </c>
      <c r="E8" s="1">
        <v>24185</v>
      </c>
      <c r="F8" s="1">
        <v>23574</v>
      </c>
      <c r="G8" s="1">
        <v>24858</v>
      </c>
      <c r="H8" s="1">
        <v>28716</v>
      </c>
      <c r="I8" s="1">
        <v>32686</v>
      </c>
      <c r="J8" s="1">
        <v>37014</v>
      </c>
      <c r="K8" s="1">
        <v>41880</v>
      </c>
      <c r="L8" s="1">
        <v>33875</v>
      </c>
    </row>
    <row r="9" spans="1:12" x14ac:dyDescent="0.25">
      <c r="A9" s="10" t="s">
        <v>12</v>
      </c>
      <c r="B9" s="1">
        <v>4341</v>
      </c>
      <c r="C9" s="1">
        <v>4764</v>
      </c>
      <c r="D9" s="1">
        <v>4919</v>
      </c>
      <c r="E9" s="1">
        <v>5582</v>
      </c>
      <c r="F9" s="1">
        <v>5271</v>
      </c>
      <c r="G9" s="1">
        <v>6316</v>
      </c>
      <c r="H9" s="1">
        <v>7938</v>
      </c>
      <c r="I9" s="1">
        <v>9153</v>
      </c>
      <c r="J9" s="1">
        <v>10155</v>
      </c>
      <c r="K9" s="1">
        <v>13542</v>
      </c>
      <c r="L9" s="1">
        <v>8108</v>
      </c>
    </row>
    <row r="10" spans="1:12" x14ac:dyDescent="0.25">
      <c r="A10" s="10" t="s">
        <v>13</v>
      </c>
      <c r="B10" s="1">
        <v>2151</v>
      </c>
      <c r="C10" s="1">
        <v>769</v>
      </c>
      <c r="D10" s="1">
        <v>1071</v>
      </c>
      <c r="E10" s="1">
        <v>1295</v>
      </c>
      <c r="F10" s="1">
        <v>1990</v>
      </c>
      <c r="G10" s="1">
        <v>1690</v>
      </c>
      <c r="H10" s="1">
        <v>1587</v>
      </c>
      <c r="I10" s="1">
        <v>2027</v>
      </c>
      <c r="J10" s="1">
        <v>1137</v>
      </c>
      <c r="K10" s="1">
        <v>1392</v>
      </c>
      <c r="L10" s="1">
        <v>892</v>
      </c>
    </row>
    <row r="11" spans="1:12" x14ac:dyDescent="0.25">
      <c r="A11" s="9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0" t="s">
        <v>14</v>
      </c>
      <c r="B12" s="1">
        <v>10064</v>
      </c>
      <c r="C12" s="1">
        <v>10357</v>
      </c>
      <c r="D12" s="1">
        <v>10359</v>
      </c>
      <c r="E12" s="1">
        <v>9848</v>
      </c>
      <c r="F12" s="1">
        <v>9923</v>
      </c>
      <c r="G12" s="1">
        <v>10126</v>
      </c>
      <c r="H12" s="1">
        <v>10094</v>
      </c>
      <c r="I12" s="1">
        <v>10310</v>
      </c>
      <c r="J12" s="1">
        <v>10198</v>
      </c>
      <c r="K12" s="1">
        <v>9979</v>
      </c>
      <c r="L12" s="1">
        <v>10094</v>
      </c>
    </row>
    <row r="13" spans="1:12" x14ac:dyDescent="0.25">
      <c r="A13" s="10" t="s">
        <v>15</v>
      </c>
      <c r="B13" s="1">
        <v>32092</v>
      </c>
      <c r="C13" s="1">
        <v>33857</v>
      </c>
      <c r="D13" s="1">
        <v>34413</v>
      </c>
      <c r="E13" s="1">
        <v>32811</v>
      </c>
      <c r="F13" s="1">
        <v>33833</v>
      </c>
      <c r="G13" s="1">
        <v>35117</v>
      </c>
      <c r="H13" s="1">
        <v>37260</v>
      </c>
      <c r="I13" s="1">
        <v>39668</v>
      </c>
      <c r="J13" s="1">
        <v>41158</v>
      </c>
      <c r="K13" s="1">
        <v>38972</v>
      </c>
      <c r="L13" s="1">
        <v>38506</v>
      </c>
    </row>
    <row r="14" spans="1:12" ht="15.75" thickBot="1" x14ac:dyDescent="0.3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10" t="s">
        <v>16</v>
      </c>
      <c r="B16" s="4"/>
      <c r="C16" s="4"/>
      <c r="D16" s="4"/>
      <c r="E16" s="4"/>
      <c r="F16" s="1"/>
      <c r="G16" s="1"/>
      <c r="H16" s="1"/>
      <c r="I16" s="1"/>
      <c r="J16" s="1"/>
      <c r="K16" s="1"/>
      <c r="L16" s="1"/>
    </row>
    <row r="17" spans="1:12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7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8"/>
      <c r="B35" s="2">
        <v>2002</v>
      </c>
      <c r="C35" s="2">
        <v>2003</v>
      </c>
      <c r="D35" s="2">
        <v>2004</v>
      </c>
      <c r="E35" s="2">
        <v>2005</v>
      </c>
      <c r="F35" s="2">
        <v>2006</v>
      </c>
      <c r="G35" s="2">
        <v>2007</v>
      </c>
      <c r="H35" s="2">
        <v>2008</v>
      </c>
      <c r="I35" s="2">
        <v>2009</v>
      </c>
      <c r="J35" s="2">
        <v>2010</v>
      </c>
      <c r="K35" s="2">
        <v>2011</v>
      </c>
      <c r="L35" s="2">
        <v>2012</v>
      </c>
    </row>
    <row r="36" spans="1:12" x14ac:dyDescent="0.25">
      <c r="A36" s="9" t="s">
        <v>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10" t="s">
        <v>17</v>
      </c>
      <c r="B37" s="6">
        <v>42382</v>
      </c>
      <c r="C37" s="6">
        <v>43438</v>
      </c>
      <c r="D37" s="6">
        <v>42357</v>
      </c>
      <c r="E37" s="6">
        <v>42018</v>
      </c>
      <c r="F37" s="6">
        <v>44370</v>
      </c>
      <c r="G37" s="6">
        <v>45609</v>
      </c>
      <c r="H37" s="6">
        <v>44717</v>
      </c>
      <c r="I37" s="6">
        <v>42185</v>
      </c>
      <c r="J37" s="6">
        <v>43136</v>
      </c>
      <c r="K37" s="6">
        <v>44656</v>
      </c>
      <c r="L37" s="6">
        <v>44748</v>
      </c>
    </row>
    <row r="38" spans="1:12" x14ac:dyDescent="0.25">
      <c r="A38" s="10" t="s">
        <v>18</v>
      </c>
      <c r="B38" s="6">
        <v>19071</v>
      </c>
      <c r="C38" s="6">
        <v>19664</v>
      </c>
      <c r="D38" s="6">
        <v>19863</v>
      </c>
      <c r="E38" s="6">
        <v>20363</v>
      </c>
      <c r="F38" s="6">
        <v>22084</v>
      </c>
      <c r="G38" s="6">
        <v>23172</v>
      </c>
      <c r="H38" s="6">
        <v>23520</v>
      </c>
      <c r="I38" s="6">
        <v>22212</v>
      </c>
      <c r="J38" s="6">
        <v>22172</v>
      </c>
      <c r="K38" s="6">
        <v>22718</v>
      </c>
      <c r="L38" s="6">
        <v>22708</v>
      </c>
    </row>
    <row r="39" spans="1:12" x14ac:dyDescent="0.25">
      <c r="A39" s="10" t="s">
        <v>19</v>
      </c>
      <c r="B39" s="6">
        <v>2301</v>
      </c>
      <c r="C39" s="6">
        <v>2396</v>
      </c>
      <c r="D39" s="6">
        <v>2297</v>
      </c>
      <c r="E39" s="6">
        <v>2202</v>
      </c>
      <c r="F39" s="6">
        <v>2287</v>
      </c>
      <c r="G39" s="6">
        <v>2474</v>
      </c>
      <c r="H39" s="6">
        <v>2307</v>
      </c>
      <c r="I39" s="6">
        <v>2112</v>
      </c>
      <c r="J39" s="6">
        <v>2254</v>
      </c>
      <c r="K39" s="6">
        <v>2413</v>
      </c>
      <c r="L39" s="6">
        <v>2412</v>
      </c>
    </row>
    <row r="40" spans="1:12" x14ac:dyDescent="0.25">
      <c r="A40" s="10" t="s">
        <v>20</v>
      </c>
      <c r="B40" s="6">
        <v>2247</v>
      </c>
      <c r="C40" s="6">
        <v>2238</v>
      </c>
      <c r="D40" s="6">
        <v>2168</v>
      </c>
      <c r="E40" s="6">
        <v>2018</v>
      </c>
      <c r="F40" s="6">
        <v>2023</v>
      </c>
      <c r="G40" s="6">
        <v>1957</v>
      </c>
      <c r="H40" s="6">
        <v>1825</v>
      </c>
      <c r="I40" s="6">
        <v>1409</v>
      </c>
      <c r="J40" s="6">
        <v>1601</v>
      </c>
      <c r="K40" s="6">
        <v>1772</v>
      </c>
      <c r="L40" s="6">
        <v>1794</v>
      </c>
    </row>
    <row r="41" spans="1:12" x14ac:dyDescent="0.25">
      <c r="A41" s="10" t="s">
        <v>21</v>
      </c>
      <c r="B41" s="6">
        <v>15113</v>
      </c>
      <c r="C41" s="6">
        <v>15343</v>
      </c>
      <c r="D41" s="6">
        <v>13938</v>
      </c>
      <c r="E41" s="6">
        <v>13186</v>
      </c>
      <c r="F41" s="6">
        <v>13527</v>
      </c>
      <c r="G41" s="6">
        <v>13732</v>
      </c>
      <c r="H41" s="6">
        <v>12796</v>
      </c>
      <c r="I41" s="6">
        <v>12397</v>
      </c>
      <c r="J41" s="6">
        <v>12662</v>
      </c>
      <c r="K41" s="6">
        <v>13011</v>
      </c>
      <c r="L41" s="6">
        <v>12911</v>
      </c>
    </row>
    <row r="42" spans="1:12" ht="15.75" thickBot="1" x14ac:dyDescent="0.3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7" t="s">
        <v>22</v>
      </c>
      <c r="B44" s="1"/>
      <c r="C44" s="1" t="s">
        <v>23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7" t="s">
        <v>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2" t="s">
        <v>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N7"/>
  <sheetViews>
    <sheetView workbookViewId="0">
      <selection activeCell="B2" sqref="B2"/>
    </sheetView>
  </sheetViews>
  <sheetFormatPr defaultRowHeight="15" x14ac:dyDescent="0.25"/>
  <cols>
    <col min="2" max="14" width="9.5703125" bestFit="1" customWidth="1"/>
  </cols>
  <sheetData>
    <row r="1" spans="1:14" s="14" customFormat="1" ht="12.75" x14ac:dyDescent="0.2">
      <c r="B1" s="15" t="s">
        <v>24</v>
      </c>
    </row>
    <row r="2" spans="1:14" s="14" customFormat="1" ht="12.75" x14ac:dyDescent="0.2">
      <c r="B2" s="16" t="s">
        <v>6</v>
      </c>
    </row>
    <row r="3" spans="1:14" s="14" customFormat="1" ht="12.75" x14ac:dyDescent="0.2">
      <c r="B3" s="14" t="s">
        <v>25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33</v>
      </c>
      <c r="K3" s="14" t="s">
        <v>34</v>
      </c>
      <c r="L3" s="14" t="s">
        <v>35</v>
      </c>
      <c r="M3" s="14" t="s">
        <v>36</v>
      </c>
      <c r="N3" s="14" t="s">
        <v>37</v>
      </c>
    </row>
    <row r="4" spans="1:14" s="14" customFormat="1" ht="12.75" x14ac:dyDescent="0.2">
      <c r="A4" s="14" t="s">
        <v>38</v>
      </c>
      <c r="B4" s="17">
        <v>17.773769000000001</v>
      </c>
      <c r="C4" s="17">
        <v>18.275221999999999</v>
      </c>
      <c r="D4" s="17">
        <v>19.071014000000002</v>
      </c>
      <c r="E4" s="17">
        <v>19.664427</v>
      </c>
      <c r="F4" s="17">
        <v>19.862905999999999</v>
      </c>
      <c r="G4" s="17">
        <v>20.363135</v>
      </c>
      <c r="H4" s="17">
        <v>22.083583000000001</v>
      </c>
      <c r="I4" s="17">
        <v>23.171685</v>
      </c>
      <c r="J4" s="17">
        <v>23.520484</v>
      </c>
      <c r="K4" s="17">
        <v>22.212002999999999</v>
      </c>
      <c r="L4" s="17">
        <v>22.171536</v>
      </c>
      <c r="M4" s="17">
        <v>22.717556999999999</v>
      </c>
      <c r="N4" s="17">
        <v>22.708144000000001</v>
      </c>
    </row>
    <row r="5" spans="1:14" s="14" customFormat="1" ht="12.75" x14ac:dyDescent="0.2">
      <c r="A5" s="14" t="s">
        <v>39</v>
      </c>
      <c r="B5" s="17">
        <v>2.0926999999999998</v>
      </c>
      <c r="C5" s="17">
        <v>2.056438</v>
      </c>
      <c r="D5" s="17">
        <v>2.3014009999999998</v>
      </c>
      <c r="E5" s="17">
        <v>2.3959999999999999</v>
      </c>
      <c r="F5" s="17">
        <v>2.2974510000000001</v>
      </c>
      <c r="G5" s="17">
        <v>2.2022620000000002</v>
      </c>
      <c r="H5" s="17">
        <v>2.2872940000000002</v>
      </c>
      <c r="I5" s="17">
        <v>2.4735670000000001</v>
      </c>
      <c r="J5" s="17">
        <v>2.3074180000000002</v>
      </c>
      <c r="K5" s="17">
        <v>2.1115430000000002</v>
      </c>
      <c r="L5" s="17">
        <v>2.254318</v>
      </c>
      <c r="M5" s="17">
        <v>2.412798</v>
      </c>
      <c r="N5" s="17">
        <v>2.4120629999999998</v>
      </c>
    </row>
    <row r="6" spans="1:14" s="14" customFormat="1" ht="12.75" x14ac:dyDescent="0.2">
      <c r="A6" s="14" t="s">
        <v>40</v>
      </c>
      <c r="B6" s="17">
        <v>2.5811519999999999</v>
      </c>
      <c r="C6" s="17">
        <v>2.3128220000000002</v>
      </c>
      <c r="D6" s="17">
        <v>2.2473179999999999</v>
      </c>
      <c r="E6" s="17">
        <v>2.2377579999999999</v>
      </c>
      <c r="F6" s="17">
        <v>2.1678120000000001</v>
      </c>
      <c r="G6" s="17">
        <v>2.017671</v>
      </c>
      <c r="H6" s="17">
        <v>2.022815</v>
      </c>
      <c r="I6" s="17">
        <v>1.9567110000000001</v>
      </c>
      <c r="J6" s="17">
        <v>1.8251839999999999</v>
      </c>
      <c r="K6" s="17">
        <v>1.4091610000000001</v>
      </c>
      <c r="L6" s="17">
        <v>1.6014729999999999</v>
      </c>
      <c r="M6" s="17">
        <v>1.7721750000000001</v>
      </c>
      <c r="N6" s="17">
        <v>1.7935749999999999</v>
      </c>
    </row>
    <row r="7" spans="1:14" s="14" customFormat="1" ht="12.75" x14ac:dyDescent="0.2">
      <c r="A7" s="14" t="s">
        <v>41</v>
      </c>
      <c r="B7" s="17">
        <v>15.668036000000001</v>
      </c>
      <c r="C7" s="17">
        <v>15.003144000000001</v>
      </c>
      <c r="D7" s="17">
        <v>15.11261</v>
      </c>
      <c r="E7" s="17">
        <v>15.343078999999999</v>
      </c>
      <c r="F7" s="17">
        <v>13.938475</v>
      </c>
      <c r="G7" s="17">
        <v>13.185908</v>
      </c>
      <c r="H7" s="17">
        <v>13.526935999999999</v>
      </c>
      <c r="I7" s="17">
        <v>13.731536999999999</v>
      </c>
      <c r="J7" s="17">
        <v>12.795526000000001</v>
      </c>
      <c r="K7" s="17">
        <v>12.397126999999999</v>
      </c>
      <c r="L7" s="17">
        <v>12.662328</v>
      </c>
      <c r="M7" s="17">
        <v>13.010968</v>
      </c>
      <c r="N7" s="17">
        <v>12.911142999999999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2013-08-12T17:33:06Z</dcterms:created>
  <dcterms:modified xsi:type="dcterms:W3CDTF">2013-08-12T17:45:37Z</dcterms:modified>
</cp:coreProperties>
</file>