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bookpx12990">#REF!</definedName>
    <definedName name="xl0" localSheetId="0">'Ark1'!$J$37</definedName>
  </definedNames>
  <calcPr calcId="145621"/>
</workbook>
</file>

<file path=xl/sharedStrings.xml><?xml version="1.0" encoding="utf-8"?>
<sst xmlns="http://schemas.openxmlformats.org/spreadsheetml/2006/main" count="178" uniqueCount="50">
  <si>
    <t>Boligbyggeri</t>
  </si>
  <si>
    <t>Antal boliger</t>
  </si>
  <si>
    <t>. . .</t>
  </si>
  <si>
    <t>Sjælland i øvrigt, Bornholm og</t>
  </si>
  <si>
    <t xml:space="preserve">Regioner </t>
  </si>
  <si>
    <t xml:space="preserve"> </t>
  </si>
  <si>
    <t>Fordeling efter ejendommens art</t>
  </si>
  <si>
    <t>Fordeling efter bygherreforhold</t>
  </si>
  <si>
    <t>Anm.: Der er ikke korrigeret for forsinkelser. Forskellene mellem totalerne og summen af områderne/regionerne skyldes, at det ikke har været muligt at placere alle byggesagerne geografisk.</t>
  </si>
  <si>
    <t xml:space="preserve"> Nye tal offentliggøres maj 2014.</t>
  </si>
  <si>
    <t>Fuldførte boliger</t>
  </si>
  <si>
    <t xml:space="preserve">  Tusinde  boliger</t>
  </si>
  <si>
    <t xml:space="preserve">Hovedstadsregionen  </t>
  </si>
  <si>
    <t xml:space="preserve">Heraf til- og ombygninger  </t>
  </si>
  <si>
    <t xml:space="preserve">Lolland-Falster  </t>
  </si>
  <si>
    <t xml:space="preserve">Fyn  </t>
  </si>
  <si>
    <t xml:space="preserve">Jylland  </t>
  </si>
  <si>
    <t xml:space="preserve">Region Hovedstaden </t>
  </si>
  <si>
    <t xml:space="preserve">Region Sjælland </t>
  </si>
  <si>
    <t xml:space="preserve">Region Syddanmark </t>
  </si>
  <si>
    <t xml:space="preserve">Region Midtjylland </t>
  </si>
  <si>
    <t xml:space="preserve">Region Nordjylland </t>
  </si>
  <si>
    <t xml:space="preserve">Fritliggende enfamiliehuse1  </t>
  </si>
  <si>
    <t xml:space="preserve">Række-, kæde- og dobbelthuse  </t>
  </si>
  <si>
    <t xml:space="preserve">Etageboligbyggeri  </t>
  </si>
  <si>
    <t xml:space="preserve">Kollegier  </t>
  </si>
  <si>
    <t xml:space="preserve">Erhvervsbygninger, institutioner  </t>
  </si>
  <si>
    <t xml:space="preserve">Private bygherrer  </t>
  </si>
  <si>
    <t xml:space="preserve">Boligforeninger  </t>
  </si>
  <si>
    <t xml:space="preserve">Stat og kommune  </t>
  </si>
  <si>
    <t>1 Inkl. stuehuse.</t>
  </si>
  <si>
    <r>
      <t>Fuldført byggeri, hele landet</t>
    </r>
    <r>
      <rPr>
        <sz val="10"/>
        <rFont val="Arial"/>
        <family val="2"/>
      </rPr>
      <t xml:space="preserve">  </t>
    </r>
  </si>
  <si>
    <r>
      <t>Påbegyndt byggeri, hele landet</t>
    </r>
    <r>
      <rPr>
        <sz val="10"/>
        <rFont val="Arial"/>
        <family val="2"/>
      </rPr>
      <t xml:space="preserve">  </t>
    </r>
  </si>
  <si>
    <r>
      <t xml:space="preserve"> </t>
    </r>
    <r>
      <rPr>
        <sz val="10"/>
        <color rgb="FF000080"/>
        <rFont val="Arial"/>
        <family val="2"/>
      </rPr>
      <t>www.statistikbanken.dk/bygv3</t>
    </r>
    <r>
      <rPr>
        <sz val="10"/>
        <rFont val="Arial"/>
        <family val="2"/>
      </rPr>
      <t xml:space="preserve"> og bygv33</t>
    </r>
  </si>
  <si>
    <t>Tusinde boliger</t>
  </si>
  <si>
    <t>Enfamiliehuse</t>
  </si>
  <si>
    <t>Række-, kæde-
og dobbelthuse</t>
  </si>
  <si>
    <t>Flerfamiliehuse
(etagehuse)</t>
  </si>
  <si>
    <t>Kollegier</t>
  </si>
  <si>
    <t>Boliger i erhvervsbyg-
ninger og institutioner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</si>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</sst>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 applyFont="1"/>
    <xf numFmtId="0" fontId="4" fillId="0" borderId="0" xfId="1" applyFont="1" applyAlignment="1">
      <alignment wrapText="1"/>
    </xf>
    <xf numFmtId="2" fontId="4" fillId="0" borderId="0" xfId="1" applyNumberFormat="1" applyFont="1"/>
    <xf numFmtId="0" fontId="4" fillId="0" borderId="0" xfId="1" quotePrefix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44448781726505E-2"/>
          <c:y val="4.9668874172185427E-2"/>
          <c:w val="0.77731778575297394"/>
          <c:h val="0.8476821192052980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Figurdata!$B$3</c:f>
              <c:strCache>
                <c:ptCount val="1"/>
                <c:pt idx="0">
                  <c:v>Enfamiliehuse</c:v>
                </c:pt>
              </c:strCache>
            </c:strRef>
          </c:tx>
          <c:spPr>
            <a:solidFill>
              <a:srgbClr val="364780"/>
            </a:solidFill>
            <a:ln w="25400">
              <a:noFill/>
            </a:ln>
          </c:spPr>
          <c:invertIfNegative val="0"/>
          <c:cat>
            <c:strRef>
              <c:f>Figurdata!$A$20:$A$30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Figurdata!$B$20:$B$30</c:f>
              <c:numCache>
                <c:formatCode>0.00</c:formatCode>
                <c:ptCount val="11"/>
                <c:pt idx="0">
                  <c:v>5.2690000000000001</c:v>
                </c:pt>
                <c:pt idx="1">
                  <c:v>6.7359999999999998</c:v>
                </c:pt>
                <c:pt idx="2">
                  <c:v>7.9610000000000003</c:v>
                </c:pt>
                <c:pt idx="3">
                  <c:v>9.0739999999999998</c:v>
                </c:pt>
                <c:pt idx="4">
                  <c:v>9.5139999999999993</c:v>
                </c:pt>
                <c:pt idx="5">
                  <c:v>9.7680000000000007</c:v>
                </c:pt>
                <c:pt idx="6">
                  <c:v>9.3650000000000002</c:v>
                </c:pt>
                <c:pt idx="7">
                  <c:v>6.6189999999999998</c:v>
                </c:pt>
                <c:pt idx="8">
                  <c:v>4.4539999999999997</c:v>
                </c:pt>
                <c:pt idx="9">
                  <c:v>4.83</c:v>
                </c:pt>
                <c:pt idx="10">
                  <c:v>3.9860000000000002</c:v>
                </c:pt>
              </c:numCache>
            </c:numRef>
          </c:val>
        </c:ser>
        <c:ser>
          <c:idx val="0"/>
          <c:order val="1"/>
          <c:tx>
            <c:strRef>
              <c:f>Figurdata!$C$3</c:f>
              <c:strCache>
                <c:ptCount val="1"/>
                <c:pt idx="0">
                  <c:v>Række-, kæde-
og dobbelthuse</c:v>
                </c:pt>
              </c:strCache>
            </c:strRef>
          </c:tx>
          <c:spPr>
            <a:solidFill>
              <a:srgbClr val="59679A"/>
            </a:solidFill>
            <a:ln w="25400">
              <a:noFill/>
            </a:ln>
          </c:spPr>
          <c:invertIfNegative val="0"/>
          <c:cat>
            <c:strRef>
              <c:f>Figurdata!$A$20:$A$30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Figurdata!$C$20:$C$30</c:f>
              <c:numCache>
                <c:formatCode>0.00</c:formatCode>
                <c:ptCount val="11"/>
                <c:pt idx="0">
                  <c:v>5.0629999999999997</c:v>
                </c:pt>
                <c:pt idx="1">
                  <c:v>7.4930000000000003</c:v>
                </c:pt>
                <c:pt idx="2">
                  <c:v>7.3390000000000004</c:v>
                </c:pt>
                <c:pt idx="3">
                  <c:v>6.859</c:v>
                </c:pt>
                <c:pt idx="4">
                  <c:v>6.4950000000000001</c:v>
                </c:pt>
                <c:pt idx="5">
                  <c:v>6.9589999999999996</c:v>
                </c:pt>
                <c:pt idx="6">
                  <c:v>6.6219999999999999</c:v>
                </c:pt>
                <c:pt idx="7">
                  <c:v>3.6560000000000001</c:v>
                </c:pt>
                <c:pt idx="8">
                  <c:v>1.4870000000000001</c:v>
                </c:pt>
                <c:pt idx="9">
                  <c:v>2.173</c:v>
                </c:pt>
                <c:pt idx="10">
                  <c:v>2.3889999999999998</c:v>
                </c:pt>
              </c:numCache>
            </c:numRef>
          </c:val>
        </c:ser>
        <c:ser>
          <c:idx val="2"/>
          <c:order val="2"/>
          <c:tx>
            <c:strRef>
              <c:f>Figurdata!$D$3</c:f>
              <c:strCache>
                <c:ptCount val="1"/>
                <c:pt idx="0">
                  <c:v>Flerfamiliehuse
(etagehuse)</c:v>
                </c:pt>
              </c:strCache>
            </c:strRef>
          </c:tx>
          <c:spPr>
            <a:solidFill>
              <a:srgbClr val="848EB8"/>
            </a:solidFill>
            <a:ln w="25400">
              <a:noFill/>
            </a:ln>
          </c:spPr>
          <c:invertIfNegative val="0"/>
          <c:cat>
            <c:strRef>
              <c:f>Figurdata!$A$20:$A$30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Figurdata!$D$20:$D$30</c:f>
              <c:numCache>
                <c:formatCode>0.00</c:formatCode>
                <c:ptCount val="11"/>
                <c:pt idx="0">
                  <c:v>6.1989999999999998</c:v>
                </c:pt>
                <c:pt idx="1">
                  <c:v>7.72</c:v>
                </c:pt>
                <c:pt idx="2">
                  <c:v>9.3279999999999994</c:v>
                </c:pt>
                <c:pt idx="3">
                  <c:v>9.2469999999999999</c:v>
                </c:pt>
                <c:pt idx="4">
                  <c:v>9.2910000000000004</c:v>
                </c:pt>
                <c:pt idx="5">
                  <c:v>11.875</c:v>
                </c:pt>
                <c:pt idx="6">
                  <c:v>7.641</c:v>
                </c:pt>
                <c:pt idx="7">
                  <c:v>5.4660000000000002</c:v>
                </c:pt>
                <c:pt idx="8">
                  <c:v>3.4209999999999998</c:v>
                </c:pt>
                <c:pt idx="9">
                  <c:v>3.161</c:v>
                </c:pt>
                <c:pt idx="10">
                  <c:v>6.1230000000000002</c:v>
                </c:pt>
              </c:numCache>
            </c:numRef>
          </c:val>
        </c:ser>
        <c:ser>
          <c:idx val="3"/>
          <c:order val="3"/>
          <c:tx>
            <c:strRef>
              <c:f>Figurdata!$E$3</c:f>
              <c:strCache>
                <c:ptCount val="1"/>
                <c:pt idx="0">
                  <c:v>Kollegier</c:v>
                </c:pt>
              </c:strCache>
            </c:strRef>
          </c:tx>
          <c:spPr>
            <a:solidFill>
              <a:srgbClr val="A1343A"/>
            </a:solidFill>
            <a:ln w="25400">
              <a:noFill/>
            </a:ln>
          </c:spPr>
          <c:invertIfNegative val="0"/>
          <c:cat>
            <c:strRef>
              <c:f>Figurdata!$A$20:$A$30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Figurdata!$E$20:$E$30</c:f>
              <c:numCache>
                <c:formatCode>0.00</c:formatCode>
                <c:ptCount val="11"/>
                <c:pt idx="0">
                  <c:v>0.54</c:v>
                </c:pt>
                <c:pt idx="1">
                  <c:v>0.19800000000000001</c:v>
                </c:pt>
                <c:pt idx="2">
                  <c:v>0.51300000000000001</c:v>
                </c:pt>
                <c:pt idx="3">
                  <c:v>0.94399999999999995</c:v>
                </c:pt>
                <c:pt idx="4">
                  <c:v>1.054</c:v>
                </c:pt>
                <c:pt idx="5">
                  <c:v>0.20100000000000001</c:v>
                </c:pt>
                <c:pt idx="6">
                  <c:v>0.58799999999999997</c:v>
                </c:pt>
                <c:pt idx="7">
                  <c:v>0.56399999999999995</c:v>
                </c:pt>
                <c:pt idx="8">
                  <c:v>0.27900000000000003</c:v>
                </c:pt>
                <c:pt idx="9">
                  <c:v>0.27800000000000002</c:v>
                </c:pt>
                <c:pt idx="10">
                  <c:v>0.63700000000000001</c:v>
                </c:pt>
              </c:numCache>
            </c:numRef>
          </c:val>
        </c:ser>
        <c:ser>
          <c:idx val="1"/>
          <c:order val="4"/>
          <c:tx>
            <c:strRef>
              <c:f>Figurdata!$F$3</c:f>
              <c:strCache>
                <c:ptCount val="1"/>
                <c:pt idx="0">
                  <c:v>Boliger i erhvervsbyg-
ninger og institutioner</c:v>
                </c:pt>
              </c:strCache>
            </c:strRef>
          </c:tx>
          <c:spPr>
            <a:solidFill>
              <a:srgbClr val="B45B59"/>
            </a:solidFill>
            <a:ln w="25400">
              <a:noFill/>
            </a:ln>
          </c:spPr>
          <c:invertIfNegative val="0"/>
          <c:cat>
            <c:strRef>
              <c:f>Figurdata!$A$20:$A$30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Figurdata!$F$20:$F$30</c:f>
              <c:numCache>
                <c:formatCode>0.00</c:formatCode>
                <c:ptCount val="11"/>
                <c:pt idx="0">
                  <c:v>1.8859999999999999</c:v>
                </c:pt>
                <c:pt idx="1">
                  <c:v>2.3730000000000002</c:v>
                </c:pt>
                <c:pt idx="2">
                  <c:v>2.198</c:v>
                </c:pt>
                <c:pt idx="3">
                  <c:v>2.3090000000000002</c:v>
                </c:pt>
                <c:pt idx="4">
                  <c:v>2.8210000000000002</c:v>
                </c:pt>
                <c:pt idx="5">
                  <c:v>2.7330000000000001</c:v>
                </c:pt>
                <c:pt idx="6">
                  <c:v>2.9129999999999998</c:v>
                </c:pt>
                <c:pt idx="7">
                  <c:v>2.7069999999999999</c:v>
                </c:pt>
                <c:pt idx="8">
                  <c:v>2.1539999999999999</c:v>
                </c:pt>
                <c:pt idx="9">
                  <c:v>2.1480000000000001</c:v>
                </c:pt>
                <c:pt idx="10">
                  <c:v>2.6659999999999999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3885696"/>
        <c:axId val="323891584"/>
      </c:barChart>
      <c:catAx>
        <c:axId val="3238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389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89158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3885696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18834471417213"/>
          <c:y val="0.22075055187637968"/>
          <c:w val="0.16828060392865829"/>
          <c:h val="0.50993377483443703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ysClr val="windowText" lastClr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22412</xdr:rowOff>
    </xdr:from>
    <xdr:to>
      <xdr:col>19</xdr:col>
      <xdr:colOff>454195</xdr:colOff>
      <xdr:row>20</xdr:row>
      <xdr:rowOff>146237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">
          <cell r="B3" t="str">
            <v>Enfamiliehuse</v>
          </cell>
          <cell r="C3" t="str">
            <v>Række-, kæde-
og dobbelthuse</v>
          </cell>
          <cell r="D3" t="str">
            <v>Flerfamiliehuse
(etagehuse)</v>
          </cell>
          <cell r="E3" t="str">
            <v>Kollegier</v>
          </cell>
          <cell r="F3" t="str">
            <v>Boliger i erhvervsbyg-
ninger og institutioner</v>
          </cell>
        </row>
        <row r="20">
          <cell r="A20" t="str">
            <v>02</v>
          </cell>
          <cell r="B20">
            <v>5.2690000000000001</v>
          </cell>
          <cell r="C20">
            <v>5.0629999999999997</v>
          </cell>
          <cell r="D20">
            <v>6.1989999999999998</v>
          </cell>
          <cell r="E20">
            <v>0.54</v>
          </cell>
          <cell r="F20">
            <v>1.8859999999999999</v>
          </cell>
        </row>
        <row r="21">
          <cell r="A21" t="str">
            <v>03</v>
          </cell>
          <cell r="B21">
            <v>6.7359999999999998</v>
          </cell>
          <cell r="C21">
            <v>7.4930000000000003</v>
          </cell>
          <cell r="D21">
            <v>7.72</v>
          </cell>
          <cell r="E21">
            <v>0.19800000000000001</v>
          </cell>
          <cell r="F21">
            <v>2.3730000000000002</v>
          </cell>
        </row>
        <row r="22">
          <cell r="A22" t="str">
            <v>04</v>
          </cell>
          <cell r="B22">
            <v>7.9610000000000003</v>
          </cell>
          <cell r="C22">
            <v>7.3390000000000004</v>
          </cell>
          <cell r="D22">
            <v>9.3279999999999994</v>
          </cell>
          <cell r="E22">
            <v>0.51300000000000001</v>
          </cell>
          <cell r="F22">
            <v>2.198</v>
          </cell>
        </row>
        <row r="23">
          <cell r="A23" t="str">
            <v>05</v>
          </cell>
          <cell r="B23">
            <v>9.0739999999999998</v>
          </cell>
          <cell r="C23">
            <v>6.859</v>
          </cell>
          <cell r="D23">
            <v>9.2469999999999999</v>
          </cell>
          <cell r="E23">
            <v>0.94399999999999995</v>
          </cell>
          <cell r="F23">
            <v>2.3090000000000002</v>
          </cell>
        </row>
        <row r="24">
          <cell r="A24" t="str">
            <v>06</v>
          </cell>
          <cell r="B24">
            <v>9.5139999999999993</v>
          </cell>
          <cell r="C24">
            <v>6.4950000000000001</v>
          </cell>
          <cell r="D24">
            <v>9.2910000000000004</v>
          </cell>
          <cell r="E24">
            <v>1.054</v>
          </cell>
          <cell r="F24">
            <v>2.8210000000000002</v>
          </cell>
        </row>
        <row r="25">
          <cell r="A25" t="str">
            <v>07</v>
          </cell>
          <cell r="B25">
            <v>9.7680000000000007</v>
          </cell>
          <cell r="C25">
            <v>6.9589999999999996</v>
          </cell>
          <cell r="D25">
            <v>11.875</v>
          </cell>
          <cell r="E25">
            <v>0.20100000000000001</v>
          </cell>
          <cell r="F25">
            <v>2.7330000000000001</v>
          </cell>
        </row>
        <row r="26">
          <cell r="A26" t="str">
            <v>08</v>
          </cell>
          <cell r="B26">
            <v>9.3650000000000002</v>
          </cell>
          <cell r="C26">
            <v>6.6219999999999999</v>
          </cell>
          <cell r="D26">
            <v>7.641</v>
          </cell>
          <cell r="E26">
            <v>0.58799999999999997</v>
          </cell>
          <cell r="F26">
            <v>2.9129999999999998</v>
          </cell>
        </row>
        <row r="27">
          <cell r="A27" t="str">
            <v>09</v>
          </cell>
          <cell r="B27">
            <v>6.6189999999999998</v>
          </cell>
          <cell r="C27">
            <v>3.6560000000000001</v>
          </cell>
          <cell r="D27">
            <v>5.4660000000000002</v>
          </cell>
          <cell r="E27">
            <v>0.56399999999999995</v>
          </cell>
          <cell r="F27">
            <v>2.7069999999999999</v>
          </cell>
        </row>
        <row r="28">
          <cell r="A28">
            <v>10</v>
          </cell>
          <cell r="B28">
            <v>4.4539999999999997</v>
          </cell>
          <cell r="C28">
            <v>1.4870000000000001</v>
          </cell>
          <cell r="D28">
            <v>3.4209999999999998</v>
          </cell>
          <cell r="E28">
            <v>0.27900000000000003</v>
          </cell>
          <cell r="F28">
            <v>2.1539999999999999</v>
          </cell>
        </row>
        <row r="29">
          <cell r="A29">
            <v>11</v>
          </cell>
          <cell r="B29">
            <v>4.83</v>
          </cell>
          <cell r="C29">
            <v>2.173</v>
          </cell>
          <cell r="D29">
            <v>3.161</v>
          </cell>
          <cell r="E29">
            <v>0.27800000000000002</v>
          </cell>
          <cell r="F29">
            <v>2.1480000000000001</v>
          </cell>
        </row>
        <row r="30">
          <cell r="A30">
            <v>12</v>
          </cell>
          <cell r="B30">
            <v>3.9860000000000002</v>
          </cell>
          <cell r="C30">
            <v>2.3889999999999998</v>
          </cell>
          <cell r="D30">
            <v>6.1230000000000002</v>
          </cell>
          <cell r="E30">
            <v>0.63700000000000001</v>
          </cell>
          <cell r="F30">
            <v>2.6659999999999999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7"/>
  <sheetViews>
    <sheetView tabSelected="1" workbookViewId="0"/>
  </sheetViews>
  <sheetFormatPr defaultRowHeight="15" x14ac:dyDescent="0.25"/>
  <cols>
    <col min="1" max="1" width="50.7109375" style="12" customWidth="1"/>
  </cols>
  <sheetData>
    <row r="1" spans="1:12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8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</row>
    <row r="3" spans="1:12" x14ac:dyDescent="0.25">
      <c r="A3" s="9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8" t="s">
        <v>31</v>
      </c>
      <c r="B4" s="4">
        <v>18793</v>
      </c>
      <c r="C4" s="4">
        <v>23784</v>
      </c>
      <c r="D4" s="4">
        <v>26343</v>
      </c>
      <c r="E4" s="4">
        <v>27366</v>
      </c>
      <c r="F4" s="4">
        <v>28955</v>
      </c>
      <c r="G4" s="4">
        <v>31536</v>
      </c>
      <c r="H4" s="4">
        <v>27129</v>
      </c>
      <c r="I4" s="4">
        <v>18967</v>
      </c>
      <c r="J4" s="4">
        <v>11827</v>
      </c>
      <c r="K4" s="4">
        <v>12495</v>
      </c>
      <c r="L4" s="4">
        <v>15794</v>
      </c>
    </row>
    <row r="5" spans="1:12" x14ac:dyDescent="0.25">
      <c r="A5" s="10" t="s">
        <v>13</v>
      </c>
      <c r="B5" s="1">
        <v>2860</v>
      </c>
      <c r="C5" s="1">
        <v>3644</v>
      </c>
      <c r="D5" s="1">
        <v>3926</v>
      </c>
      <c r="E5" s="1">
        <v>3532</v>
      </c>
      <c r="F5" s="1">
        <v>2847</v>
      </c>
      <c r="G5" s="1">
        <v>2936</v>
      </c>
      <c r="H5" s="1">
        <v>2404</v>
      </c>
      <c r="I5" s="1">
        <v>2024</v>
      </c>
      <c r="J5" s="1">
        <v>1851</v>
      </c>
      <c r="K5" s="1">
        <v>1326</v>
      </c>
      <c r="L5" s="1">
        <v>2048</v>
      </c>
    </row>
    <row r="6" spans="1:12" x14ac:dyDescent="0.25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0" t="s">
        <v>12</v>
      </c>
      <c r="B7" s="1">
        <v>4745</v>
      </c>
      <c r="C7" s="1">
        <v>4790</v>
      </c>
      <c r="D7" s="1">
        <v>6079</v>
      </c>
      <c r="E7" s="1">
        <v>8617</v>
      </c>
      <c r="F7" s="1">
        <v>9633</v>
      </c>
      <c r="G7" s="5" t="s">
        <v>2</v>
      </c>
      <c r="H7" s="5" t="s">
        <v>2</v>
      </c>
      <c r="I7" s="5" t="s">
        <v>2</v>
      </c>
      <c r="J7" s="5" t="s">
        <v>2</v>
      </c>
      <c r="K7" s="5" t="s">
        <v>2</v>
      </c>
      <c r="L7" s="5" t="s">
        <v>2</v>
      </c>
    </row>
    <row r="8" spans="1:12" x14ac:dyDescent="0.25">
      <c r="A8" s="10" t="s">
        <v>3</v>
      </c>
      <c r="B8" s="1">
        <v>2005</v>
      </c>
      <c r="C8" s="1">
        <v>2659</v>
      </c>
      <c r="D8" s="1">
        <v>3955</v>
      </c>
      <c r="E8" s="1">
        <v>3354</v>
      </c>
      <c r="F8" s="1">
        <v>3878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</row>
    <row r="9" spans="1:12" x14ac:dyDescent="0.25">
      <c r="A9" s="10" t="s">
        <v>14</v>
      </c>
      <c r="B9" s="1"/>
      <c r="C9" s="1"/>
      <c r="D9" s="1"/>
      <c r="E9" s="1"/>
      <c r="F9" s="1"/>
      <c r="G9" s="5"/>
      <c r="H9" s="5"/>
      <c r="I9" s="5"/>
      <c r="J9" s="5"/>
      <c r="K9" s="5"/>
      <c r="L9" s="5"/>
    </row>
    <row r="10" spans="1:12" x14ac:dyDescent="0.25">
      <c r="A10" s="10" t="s">
        <v>15</v>
      </c>
      <c r="B10" s="1">
        <v>1936</v>
      </c>
      <c r="C10" s="1">
        <v>2532</v>
      </c>
      <c r="D10" s="1">
        <v>2631</v>
      </c>
      <c r="E10" s="1">
        <v>2156</v>
      </c>
      <c r="F10" s="1">
        <v>2004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</row>
    <row r="11" spans="1:12" x14ac:dyDescent="0.25">
      <c r="A11" s="10" t="s">
        <v>16</v>
      </c>
      <c r="B11" s="1">
        <v>10015</v>
      </c>
      <c r="C11" s="1">
        <v>13681</v>
      </c>
      <c r="D11" s="1">
        <v>13593</v>
      </c>
      <c r="E11" s="1">
        <v>13164</v>
      </c>
      <c r="F11" s="1">
        <v>13353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</row>
    <row r="12" spans="1:12" x14ac:dyDescent="0.25">
      <c r="A12" s="8" t="s">
        <v>4</v>
      </c>
      <c r="B12" s="3" t="s">
        <v>5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/>
      <c r="J12" s="3"/>
      <c r="K12" s="3"/>
      <c r="L12" s="3"/>
    </row>
    <row r="13" spans="1:12" x14ac:dyDescent="0.25">
      <c r="A13" s="10" t="s">
        <v>17</v>
      </c>
      <c r="B13" s="5" t="s">
        <v>2</v>
      </c>
      <c r="C13" s="5" t="s">
        <v>2</v>
      </c>
      <c r="D13" s="5" t="s">
        <v>2</v>
      </c>
      <c r="E13" s="5" t="s">
        <v>2</v>
      </c>
      <c r="F13" s="5" t="s">
        <v>2</v>
      </c>
      <c r="G13" s="1">
        <v>8844</v>
      </c>
      <c r="H13" s="1">
        <v>6231</v>
      </c>
      <c r="I13" s="1">
        <v>3415</v>
      </c>
      <c r="J13" s="1">
        <v>2455</v>
      </c>
      <c r="K13" s="1">
        <v>2698</v>
      </c>
      <c r="L13" s="1">
        <v>3823</v>
      </c>
    </row>
    <row r="14" spans="1:12" x14ac:dyDescent="0.25">
      <c r="A14" s="10" t="s">
        <v>18</v>
      </c>
      <c r="B14" s="5" t="s">
        <v>2</v>
      </c>
      <c r="C14" s="5" t="s">
        <v>2</v>
      </c>
      <c r="D14" s="5" t="s">
        <v>2</v>
      </c>
      <c r="E14" s="5" t="s">
        <v>2</v>
      </c>
      <c r="F14" s="5" t="s">
        <v>2</v>
      </c>
      <c r="G14" s="1">
        <v>4539</v>
      </c>
      <c r="H14" s="1">
        <v>4180</v>
      </c>
      <c r="I14" s="1">
        <v>2728</v>
      </c>
      <c r="J14" s="1">
        <v>1693</v>
      </c>
      <c r="K14" s="1">
        <v>1322</v>
      </c>
      <c r="L14" s="1">
        <v>1529</v>
      </c>
    </row>
    <row r="15" spans="1:12" x14ac:dyDescent="0.25">
      <c r="A15" s="10" t="s">
        <v>19</v>
      </c>
      <c r="B15" s="5" t="s">
        <v>2</v>
      </c>
      <c r="C15" s="5" t="s">
        <v>2</v>
      </c>
      <c r="D15" s="5" t="s">
        <v>2</v>
      </c>
      <c r="E15" s="5" t="s">
        <v>2</v>
      </c>
      <c r="F15" s="5" t="s">
        <v>2</v>
      </c>
      <c r="G15" s="1">
        <v>5930</v>
      </c>
      <c r="H15" s="1">
        <v>5742</v>
      </c>
      <c r="I15" s="1">
        <v>4464</v>
      </c>
      <c r="J15" s="1">
        <v>3071</v>
      </c>
      <c r="K15" s="1">
        <v>2832</v>
      </c>
      <c r="L15" s="1">
        <v>3088</v>
      </c>
    </row>
    <row r="16" spans="1:12" x14ac:dyDescent="0.25">
      <c r="A16" s="10" t="s">
        <v>20</v>
      </c>
      <c r="B16" s="5" t="s">
        <v>2</v>
      </c>
      <c r="C16" s="5" t="s">
        <v>2</v>
      </c>
      <c r="D16" s="5" t="s">
        <v>2</v>
      </c>
      <c r="E16" s="5" t="s">
        <v>2</v>
      </c>
      <c r="F16" s="5" t="s">
        <v>2</v>
      </c>
      <c r="G16" s="1">
        <v>8670</v>
      </c>
      <c r="H16" s="1">
        <v>7816</v>
      </c>
      <c r="I16" s="1">
        <v>6157</v>
      </c>
      <c r="J16" s="1">
        <v>3523</v>
      </c>
      <c r="K16" s="1">
        <v>4269</v>
      </c>
      <c r="L16" s="1">
        <v>5571</v>
      </c>
    </row>
    <row r="17" spans="1:12" x14ac:dyDescent="0.25">
      <c r="A17" s="10" t="s">
        <v>21</v>
      </c>
      <c r="B17" s="5" t="s">
        <v>2</v>
      </c>
      <c r="C17" s="5" t="s">
        <v>2</v>
      </c>
      <c r="D17" s="5" t="s">
        <v>2</v>
      </c>
      <c r="E17" s="5" t="s">
        <v>2</v>
      </c>
      <c r="F17" s="5" t="s">
        <v>2</v>
      </c>
      <c r="G17" s="1">
        <v>3553</v>
      </c>
      <c r="H17" s="1">
        <v>3160</v>
      </c>
      <c r="I17" s="1">
        <v>2203</v>
      </c>
      <c r="J17" s="1">
        <v>1085</v>
      </c>
      <c r="K17" s="1">
        <v>1374</v>
      </c>
      <c r="L17" s="1">
        <v>1783</v>
      </c>
    </row>
    <row r="18" spans="1:12" x14ac:dyDescent="0.25">
      <c r="A18" s="8" t="s">
        <v>6</v>
      </c>
      <c r="B18" s="1" t="s">
        <v>5</v>
      </c>
      <c r="C18" s="1" t="s">
        <v>5</v>
      </c>
      <c r="D18" s="1" t="s">
        <v>5</v>
      </c>
      <c r="E18" s="1" t="s">
        <v>5</v>
      </c>
      <c r="F18" s="1" t="s">
        <v>5</v>
      </c>
      <c r="G18" s="1"/>
      <c r="H18" s="1"/>
      <c r="I18" s="1"/>
      <c r="J18" s="1"/>
      <c r="K18" s="1"/>
      <c r="L18" s="1"/>
    </row>
    <row r="19" spans="1:12" x14ac:dyDescent="0.25">
      <c r="A19" s="10" t="s">
        <v>22</v>
      </c>
      <c r="B19" s="1">
        <v>4897</v>
      </c>
      <c r="C19" s="1">
        <v>5726</v>
      </c>
      <c r="D19" s="1">
        <v>6522</v>
      </c>
      <c r="E19" s="1">
        <v>7629</v>
      </c>
      <c r="F19" s="1">
        <v>8975</v>
      </c>
      <c r="G19" s="1">
        <v>9768</v>
      </c>
      <c r="H19" s="1">
        <v>9365</v>
      </c>
      <c r="I19" s="1">
        <v>6619</v>
      </c>
      <c r="J19" s="1">
        <v>4454</v>
      </c>
      <c r="K19" s="1">
        <v>4830</v>
      </c>
      <c r="L19" s="1">
        <v>3986</v>
      </c>
    </row>
    <row r="20" spans="1:12" x14ac:dyDescent="0.25">
      <c r="A20" s="10" t="s">
        <v>23</v>
      </c>
      <c r="B20" s="1">
        <v>5044</v>
      </c>
      <c r="C20" s="1">
        <v>7496</v>
      </c>
      <c r="D20" s="1">
        <v>7398</v>
      </c>
      <c r="E20" s="1">
        <v>6863</v>
      </c>
      <c r="F20" s="1">
        <v>6507</v>
      </c>
      <c r="G20" s="1">
        <v>6959</v>
      </c>
      <c r="H20" s="1">
        <v>6622</v>
      </c>
      <c r="I20" s="1">
        <v>3656</v>
      </c>
      <c r="J20" s="1">
        <v>1487</v>
      </c>
      <c r="K20" s="1">
        <v>2173</v>
      </c>
      <c r="L20" s="1">
        <v>2389</v>
      </c>
    </row>
    <row r="21" spans="1:12" x14ac:dyDescent="0.25">
      <c r="A21" s="10" t="s">
        <v>24</v>
      </c>
      <c r="B21" s="1">
        <v>6250</v>
      </c>
      <c r="C21" s="1">
        <v>7852</v>
      </c>
      <c r="D21" s="1">
        <v>9183</v>
      </c>
      <c r="E21" s="1">
        <v>9494</v>
      </c>
      <c r="F21" s="1">
        <v>9334</v>
      </c>
      <c r="G21" s="1">
        <v>11875</v>
      </c>
      <c r="H21" s="1">
        <v>7641</v>
      </c>
      <c r="I21" s="1">
        <v>5466</v>
      </c>
      <c r="J21" s="1">
        <v>3421</v>
      </c>
      <c r="K21" s="1">
        <v>3161</v>
      </c>
      <c r="L21" s="1">
        <v>6123</v>
      </c>
    </row>
    <row r="22" spans="1:12" x14ac:dyDescent="0.25">
      <c r="A22" s="10" t="s">
        <v>25</v>
      </c>
      <c r="B22" s="1">
        <v>544</v>
      </c>
      <c r="C22" s="1">
        <v>213</v>
      </c>
      <c r="D22" s="1">
        <v>557</v>
      </c>
      <c r="E22" s="1">
        <v>945</v>
      </c>
      <c r="F22" s="1">
        <v>1063</v>
      </c>
      <c r="G22" s="1">
        <v>201</v>
      </c>
      <c r="H22" s="1">
        <v>588</v>
      </c>
      <c r="I22" s="1">
        <v>564</v>
      </c>
      <c r="J22" s="1">
        <v>279</v>
      </c>
      <c r="K22" s="1">
        <v>278</v>
      </c>
      <c r="L22" s="1">
        <v>637</v>
      </c>
    </row>
    <row r="23" spans="1:12" x14ac:dyDescent="0.25">
      <c r="A23" s="10" t="s">
        <v>26</v>
      </c>
      <c r="B23" s="1">
        <v>694</v>
      </c>
      <c r="C23" s="1">
        <v>984</v>
      </c>
      <c r="D23" s="1">
        <v>608</v>
      </c>
      <c r="E23" s="1">
        <v>741</v>
      </c>
      <c r="F23" s="1">
        <v>1251</v>
      </c>
      <c r="G23" s="1">
        <v>2733</v>
      </c>
      <c r="H23" s="1">
        <v>2913</v>
      </c>
      <c r="I23" s="1">
        <v>2707</v>
      </c>
      <c r="J23" s="1">
        <v>2154</v>
      </c>
      <c r="K23" s="1">
        <v>2148</v>
      </c>
      <c r="L23" s="1">
        <v>2666</v>
      </c>
    </row>
    <row r="24" spans="1:12" x14ac:dyDescent="0.25">
      <c r="A24" s="8" t="s">
        <v>7</v>
      </c>
      <c r="B24" s="4"/>
      <c r="C24" s="4"/>
      <c r="D24" s="4"/>
      <c r="E24" s="4"/>
      <c r="F24" s="4"/>
      <c r="G24" s="1"/>
      <c r="H24" s="1"/>
      <c r="I24" s="1"/>
      <c r="J24" s="1"/>
      <c r="K24" s="1"/>
      <c r="L24" s="1"/>
    </row>
    <row r="25" spans="1:12" x14ac:dyDescent="0.25">
      <c r="A25" s="10" t="s">
        <v>27</v>
      </c>
      <c r="B25" s="1">
        <v>12291</v>
      </c>
      <c r="C25" s="1">
        <v>15351</v>
      </c>
      <c r="D25" s="1">
        <v>17596</v>
      </c>
      <c r="E25" s="1">
        <v>20161</v>
      </c>
      <c r="F25" s="1">
        <v>23207</v>
      </c>
      <c r="G25" s="1">
        <v>27913</v>
      </c>
      <c r="H25" s="1">
        <v>24334</v>
      </c>
      <c r="I25" s="1">
        <v>16608</v>
      </c>
      <c r="J25" s="1">
        <v>10300</v>
      </c>
      <c r="K25" s="1">
        <v>10401</v>
      </c>
      <c r="L25" s="1">
        <v>11904</v>
      </c>
    </row>
    <row r="26" spans="1:12" x14ac:dyDescent="0.25">
      <c r="A26" s="10" t="s">
        <v>28</v>
      </c>
      <c r="B26" s="1">
        <v>3448</v>
      </c>
      <c r="C26" s="1">
        <v>4851</v>
      </c>
      <c r="D26" s="1">
        <v>4236</v>
      </c>
      <c r="E26" s="1">
        <v>2476</v>
      </c>
      <c r="F26" s="1">
        <v>1625</v>
      </c>
      <c r="G26" s="1">
        <v>1806</v>
      </c>
      <c r="H26" s="1">
        <v>1496</v>
      </c>
      <c r="I26" s="1">
        <v>869</v>
      </c>
      <c r="J26" s="1">
        <v>594</v>
      </c>
      <c r="K26" s="1">
        <v>1304</v>
      </c>
      <c r="L26" s="1">
        <v>2746</v>
      </c>
    </row>
    <row r="27" spans="1:12" x14ac:dyDescent="0.25">
      <c r="A27" s="10" t="s">
        <v>29</v>
      </c>
      <c r="B27" s="1">
        <v>1658</v>
      </c>
      <c r="C27" s="1">
        <v>1620</v>
      </c>
      <c r="D27" s="1">
        <v>1760</v>
      </c>
      <c r="E27" s="1">
        <v>1863</v>
      </c>
      <c r="F27" s="1">
        <v>2110</v>
      </c>
      <c r="G27" s="1">
        <v>1817</v>
      </c>
      <c r="H27" s="1">
        <v>1299</v>
      </c>
      <c r="I27" s="1">
        <v>1490</v>
      </c>
      <c r="J27" s="1">
        <v>933</v>
      </c>
      <c r="K27" s="1">
        <v>790</v>
      </c>
      <c r="L27" s="1">
        <v>1144</v>
      </c>
    </row>
    <row r="28" spans="1:12" x14ac:dyDescent="0.25">
      <c r="A28" s="8" t="s">
        <v>32</v>
      </c>
      <c r="B28" s="4">
        <v>22849</v>
      </c>
      <c r="C28" s="4">
        <v>27003</v>
      </c>
      <c r="D28" s="4">
        <v>28684</v>
      </c>
      <c r="E28" s="4">
        <v>33786</v>
      </c>
      <c r="F28" s="4">
        <v>34966</v>
      </c>
      <c r="G28" s="4">
        <v>25776</v>
      </c>
      <c r="H28" s="4">
        <v>17156</v>
      </c>
      <c r="I28" s="4">
        <v>10170</v>
      </c>
      <c r="J28" s="4">
        <v>15340</v>
      </c>
      <c r="K28" s="4">
        <v>14961</v>
      </c>
      <c r="L28" s="4">
        <v>9909</v>
      </c>
    </row>
    <row r="29" spans="1:12" x14ac:dyDescent="0.25">
      <c r="A29" s="10" t="s">
        <v>13</v>
      </c>
      <c r="B29" s="1">
        <v>3532</v>
      </c>
      <c r="C29" s="1">
        <v>4161</v>
      </c>
      <c r="D29" s="1">
        <v>4072</v>
      </c>
      <c r="E29" s="1">
        <v>3636</v>
      </c>
      <c r="F29" s="1">
        <v>2989</v>
      </c>
      <c r="G29" s="1">
        <v>2653</v>
      </c>
      <c r="H29" s="1">
        <v>1557</v>
      </c>
      <c r="I29" s="1">
        <v>1588</v>
      </c>
      <c r="J29" s="1">
        <v>1452</v>
      </c>
      <c r="K29" s="1">
        <v>1178</v>
      </c>
      <c r="L29" s="1">
        <v>1289</v>
      </c>
    </row>
    <row r="30" spans="1:12" x14ac:dyDescent="0.25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10" t="s">
        <v>12</v>
      </c>
      <c r="B31" s="1">
        <v>4421</v>
      </c>
      <c r="C31" s="1">
        <v>6980</v>
      </c>
      <c r="D31" s="1">
        <v>8228</v>
      </c>
      <c r="E31" s="1">
        <v>11466</v>
      </c>
      <c r="F31" s="1">
        <v>10436</v>
      </c>
      <c r="G31" s="5" t="s">
        <v>2</v>
      </c>
      <c r="H31" s="5" t="s">
        <v>2</v>
      </c>
      <c r="I31" s="5" t="s">
        <v>2</v>
      </c>
      <c r="J31" s="5" t="s">
        <v>2</v>
      </c>
      <c r="K31" s="5" t="s">
        <v>2</v>
      </c>
      <c r="L31" s="5" t="s">
        <v>2</v>
      </c>
    </row>
    <row r="32" spans="1:12" x14ac:dyDescent="0.25">
      <c r="A32" s="10" t="s">
        <v>3</v>
      </c>
      <c r="B32" s="1">
        <v>2570</v>
      </c>
      <c r="C32" s="1">
        <v>3721</v>
      </c>
      <c r="D32" s="1">
        <v>3770</v>
      </c>
      <c r="E32" s="1">
        <v>4867</v>
      </c>
      <c r="F32" s="1">
        <v>4435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  <c r="L32" s="5" t="s">
        <v>2</v>
      </c>
    </row>
    <row r="33" spans="1:12" x14ac:dyDescent="0.25">
      <c r="A33" s="10" t="s">
        <v>14</v>
      </c>
      <c r="B33" s="1"/>
      <c r="C33" s="1"/>
      <c r="D33" s="1"/>
      <c r="E33" s="1"/>
      <c r="F33" s="1"/>
      <c r="G33" s="5"/>
      <c r="H33" s="5"/>
      <c r="I33" s="5"/>
      <c r="J33" s="5"/>
      <c r="K33" s="5"/>
      <c r="L33" s="5"/>
    </row>
    <row r="34" spans="1:12" x14ac:dyDescent="0.25">
      <c r="A34" s="10" t="s">
        <v>15</v>
      </c>
      <c r="B34" s="1">
        <v>2327</v>
      </c>
      <c r="C34" s="1">
        <v>2761</v>
      </c>
      <c r="D34" s="1">
        <v>2521</v>
      </c>
      <c r="E34" s="1">
        <v>1956</v>
      </c>
      <c r="F34" s="1">
        <v>2535</v>
      </c>
      <c r="G34" s="5" t="s">
        <v>2</v>
      </c>
      <c r="H34" s="5" t="s">
        <v>2</v>
      </c>
      <c r="I34" s="5" t="s">
        <v>2</v>
      </c>
      <c r="J34" s="5" t="s">
        <v>2</v>
      </c>
      <c r="K34" s="5" t="s">
        <v>2</v>
      </c>
      <c r="L34" s="5" t="s">
        <v>2</v>
      </c>
    </row>
    <row r="35" spans="1:12" x14ac:dyDescent="0.25">
      <c r="A35" s="10" t="s">
        <v>16</v>
      </c>
      <c r="B35" s="1">
        <v>13386</v>
      </c>
      <c r="C35" s="1">
        <v>13450</v>
      </c>
      <c r="D35" s="1">
        <v>14068</v>
      </c>
      <c r="E35" s="1">
        <v>15442</v>
      </c>
      <c r="F35" s="1">
        <v>17442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</row>
    <row r="36" spans="1:12" x14ac:dyDescent="0.25">
      <c r="A36" s="8" t="s">
        <v>4</v>
      </c>
      <c r="B36" s="3" t="s">
        <v>5</v>
      </c>
      <c r="C36" s="3" t="s">
        <v>5</v>
      </c>
      <c r="D36" s="3" t="s">
        <v>5</v>
      </c>
      <c r="E36" s="3" t="s">
        <v>5</v>
      </c>
      <c r="F36" s="3" t="s">
        <v>5</v>
      </c>
      <c r="G36" s="3" t="s">
        <v>5</v>
      </c>
      <c r="H36" s="3" t="s">
        <v>5</v>
      </c>
      <c r="I36" s="3"/>
      <c r="J36" s="3"/>
      <c r="K36" s="3"/>
      <c r="L36" s="3"/>
    </row>
    <row r="37" spans="1:12" x14ac:dyDescent="0.25">
      <c r="A37" s="10" t="s">
        <v>17</v>
      </c>
      <c r="B37" s="5" t="s">
        <v>2</v>
      </c>
      <c r="C37" s="5" t="s">
        <v>2</v>
      </c>
      <c r="D37" s="5" t="s">
        <v>2</v>
      </c>
      <c r="E37" s="5" t="s">
        <v>2</v>
      </c>
      <c r="F37" s="5" t="s">
        <v>2</v>
      </c>
      <c r="G37" s="1">
        <v>5450</v>
      </c>
      <c r="H37" s="1">
        <v>2621</v>
      </c>
      <c r="I37" s="1">
        <v>1653</v>
      </c>
      <c r="J37" s="1">
        <v>3900</v>
      </c>
      <c r="K37" s="1">
        <v>2371</v>
      </c>
      <c r="L37" s="1">
        <v>3003</v>
      </c>
    </row>
    <row r="38" spans="1:12" x14ac:dyDescent="0.25">
      <c r="A38" s="10" t="s">
        <v>18</v>
      </c>
      <c r="B38" s="5" t="s">
        <v>2</v>
      </c>
      <c r="C38" s="5" t="s">
        <v>2</v>
      </c>
      <c r="D38" s="5" t="s">
        <v>2</v>
      </c>
      <c r="E38" s="5" t="s">
        <v>2</v>
      </c>
      <c r="F38" s="5" t="s">
        <v>2</v>
      </c>
      <c r="G38" s="1">
        <v>3947</v>
      </c>
      <c r="H38" s="1">
        <v>2114</v>
      </c>
      <c r="I38" s="1">
        <v>1072</v>
      </c>
      <c r="J38" s="1">
        <v>1427</v>
      </c>
      <c r="K38" s="1">
        <v>1254</v>
      </c>
      <c r="L38" s="1">
        <v>640</v>
      </c>
    </row>
    <row r="39" spans="1:12" x14ac:dyDescent="0.25">
      <c r="A39" s="10" t="s">
        <v>19</v>
      </c>
      <c r="B39" s="5" t="s">
        <v>2</v>
      </c>
      <c r="C39" s="5" t="s">
        <v>2</v>
      </c>
      <c r="D39" s="5" t="s">
        <v>2</v>
      </c>
      <c r="E39" s="5" t="s">
        <v>2</v>
      </c>
      <c r="F39" s="5" t="s">
        <v>2</v>
      </c>
      <c r="G39" s="1">
        <v>5936</v>
      </c>
      <c r="H39" s="1">
        <v>4587</v>
      </c>
      <c r="I39" s="1">
        <v>2938</v>
      </c>
      <c r="J39" s="1">
        <v>3327</v>
      </c>
      <c r="K39" s="1">
        <v>3163</v>
      </c>
      <c r="L39" s="1">
        <v>2168</v>
      </c>
    </row>
    <row r="40" spans="1:12" x14ac:dyDescent="0.25">
      <c r="A40" s="10" t="s">
        <v>20</v>
      </c>
      <c r="B40" s="5" t="s">
        <v>2</v>
      </c>
      <c r="C40" s="5" t="s">
        <v>2</v>
      </c>
      <c r="D40" s="5" t="s">
        <v>2</v>
      </c>
      <c r="E40" s="5" t="s">
        <v>2</v>
      </c>
      <c r="F40" s="5" t="s">
        <v>2</v>
      </c>
      <c r="G40" s="1">
        <v>7757</v>
      </c>
      <c r="H40" s="1">
        <v>5828</v>
      </c>
      <c r="I40" s="1">
        <v>3577</v>
      </c>
      <c r="J40" s="1">
        <v>5171</v>
      </c>
      <c r="K40" s="1">
        <v>5830</v>
      </c>
      <c r="L40" s="1">
        <v>2956</v>
      </c>
    </row>
    <row r="41" spans="1:12" x14ac:dyDescent="0.25">
      <c r="A41" s="10" t="s">
        <v>21</v>
      </c>
      <c r="B41" s="5" t="s">
        <v>2</v>
      </c>
      <c r="C41" s="5" t="s">
        <v>2</v>
      </c>
      <c r="D41" s="5" t="s">
        <v>2</v>
      </c>
      <c r="E41" s="5" t="s">
        <v>2</v>
      </c>
      <c r="F41" s="5" t="s">
        <v>2</v>
      </c>
      <c r="G41" s="1">
        <v>2686</v>
      </c>
      <c r="H41" s="1">
        <v>2006</v>
      </c>
      <c r="I41" s="1">
        <v>930</v>
      </c>
      <c r="J41" s="1">
        <v>1515</v>
      </c>
      <c r="K41" s="1">
        <v>2343</v>
      </c>
      <c r="L41" s="1">
        <v>1142</v>
      </c>
    </row>
    <row r="42" spans="1:12" ht="15.75" thickBot="1" x14ac:dyDescent="0.3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74.25" customHeight="1" x14ac:dyDescent="0.25">
      <c r="A44" s="10" t="s">
        <v>8</v>
      </c>
      <c r="B44" s="1"/>
      <c r="C44" s="5" t="s">
        <v>30</v>
      </c>
      <c r="D44" s="1"/>
      <c r="E44" s="5" t="s">
        <v>9</v>
      </c>
      <c r="F44" s="1"/>
      <c r="G44" s="1"/>
      <c r="H44" s="1"/>
      <c r="I44" s="1"/>
      <c r="J44" s="1"/>
      <c r="K44" s="1"/>
      <c r="L44" s="1"/>
    </row>
    <row r="45" spans="1:12" x14ac:dyDescent="0.25">
      <c r="A45" s="10"/>
      <c r="B45" s="1"/>
      <c r="C45" s="5"/>
      <c r="D45" s="1"/>
      <c r="E45" s="5" t="s">
        <v>33</v>
      </c>
      <c r="F45" s="1"/>
      <c r="G45" s="1"/>
      <c r="H45" s="1"/>
      <c r="I45" s="1"/>
      <c r="J45" s="1"/>
      <c r="K45" s="1"/>
      <c r="L45" s="1"/>
    </row>
    <row r="46" spans="1:12" x14ac:dyDescent="0.2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7" t="s">
        <v>10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9" t="s">
        <v>11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I30"/>
  <sheetViews>
    <sheetView zoomScaleNormal="100" workbookViewId="0">
      <selection activeCell="B2" sqref="B2"/>
    </sheetView>
  </sheetViews>
  <sheetFormatPr defaultRowHeight="12.75" x14ac:dyDescent="0.2"/>
  <cols>
    <col min="1" max="1" width="9.140625" style="13"/>
    <col min="2" max="2" width="13" style="15" customWidth="1"/>
    <col min="3" max="3" width="15.85546875" style="15" customWidth="1"/>
    <col min="4" max="4" width="14.85546875" style="15" customWidth="1"/>
    <col min="5" max="5" width="15" style="15" customWidth="1"/>
    <col min="6" max="6" width="13.140625" style="15" customWidth="1"/>
    <col min="7" max="16384" width="9.140625" style="15"/>
  </cols>
  <sheetData>
    <row r="1" spans="1:9" x14ac:dyDescent="0.2">
      <c r="B1" s="14" t="s">
        <v>10</v>
      </c>
    </row>
    <row r="2" spans="1:9" ht="18.75" customHeight="1" x14ac:dyDescent="0.2">
      <c r="B2" s="16" t="s">
        <v>34</v>
      </c>
    </row>
    <row r="3" spans="1:9" ht="70.5" customHeight="1" x14ac:dyDescent="0.2">
      <c r="B3" s="17" t="s">
        <v>35</v>
      </c>
      <c r="C3" s="17" t="s">
        <v>36</v>
      </c>
      <c r="D3" s="17" t="s">
        <v>37</v>
      </c>
      <c r="E3" s="17" t="s">
        <v>38</v>
      </c>
      <c r="F3" s="17" t="s">
        <v>39</v>
      </c>
    </row>
    <row r="4" spans="1:9" x14ac:dyDescent="0.2">
      <c r="A4" s="13">
        <v>1986</v>
      </c>
      <c r="B4" s="18">
        <v>10.903</v>
      </c>
      <c r="C4" s="18">
        <v>10.202999999999999</v>
      </c>
      <c r="D4" s="18">
        <v>5.8570000000000002</v>
      </c>
      <c r="E4" s="18">
        <v>0.64600000000000002</v>
      </c>
      <c r="F4" s="18">
        <v>0.88</v>
      </c>
    </row>
    <row r="5" spans="1:9" x14ac:dyDescent="0.2">
      <c r="A5" s="13">
        <v>87</v>
      </c>
      <c r="B5" s="18">
        <v>8.5239999999999991</v>
      </c>
      <c r="C5" s="18">
        <v>11.384</v>
      </c>
      <c r="D5" s="18">
        <v>6.5490000000000004</v>
      </c>
      <c r="E5" s="18">
        <v>0.77700000000000002</v>
      </c>
      <c r="F5" s="18">
        <v>0.61899999999999999</v>
      </c>
      <c r="I5" s="13"/>
    </row>
    <row r="6" spans="1:9" x14ac:dyDescent="0.2">
      <c r="A6" s="13">
        <v>88</v>
      </c>
      <c r="B6" s="18">
        <v>6.46</v>
      </c>
      <c r="C6" s="18">
        <v>11.404</v>
      </c>
      <c r="D6" s="18">
        <v>6.875</v>
      </c>
      <c r="E6" s="18">
        <v>0.45900000000000002</v>
      </c>
      <c r="F6" s="18">
        <v>0.73699999999999999</v>
      </c>
      <c r="I6" s="13"/>
    </row>
    <row r="7" spans="1:9" x14ac:dyDescent="0.2">
      <c r="A7" s="13">
        <v>89</v>
      </c>
      <c r="B7" s="18">
        <v>4.8860000000000001</v>
      </c>
      <c r="C7" s="18">
        <v>11.773</v>
      </c>
      <c r="D7" s="18">
        <v>8.2159999999999993</v>
      </c>
      <c r="E7" s="18">
        <v>0.96</v>
      </c>
      <c r="F7" s="18">
        <v>0.98</v>
      </c>
      <c r="I7" s="13"/>
    </row>
    <row r="8" spans="1:9" x14ac:dyDescent="0.2">
      <c r="A8" s="13">
        <v>90</v>
      </c>
      <c r="B8" s="18">
        <v>3.3919999999999999</v>
      </c>
      <c r="C8" s="18">
        <v>12.430999999999999</v>
      </c>
      <c r="D8" s="18">
        <v>9.4169999999999998</v>
      </c>
      <c r="E8" s="18">
        <v>0.83299999999999996</v>
      </c>
      <c r="F8" s="18">
        <v>1.1639999999999999</v>
      </c>
      <c r="I8" s="13"/>
    </row>
    <row r="9" spans="1:9" x14ac:dyDescent="0.2">
      <c r="A9" s="13">
        <v>91</v>
      </c>
      <c r="B9" s="18">
        <v>2.2709999999999999</v>
      </c>
      <c r="C9" s="18">
        <v>7.2629999999999999</v>
      </c>
      <c r="D9" s="18">
        <v>9.3320000000000007</v>
      </c>
      <c r="E9" s="18">
        <v>0.51600000000000001</v>
      </c>
      <c r="F9" s="18">
        <v>1.0649999999999999</v>
      </c>
      <c r="I9" s="13"/>
    </row>
    <row r="10" spans="1:9" x14ac:dyDescent="0.2">
      <c r="A10" s="13">
        <v>92</v>
      </c>
      <c r="B10" s="18">
        <v>1.9890000000000001</v>
      </c>
      <c r="C10" s="18">
        <v>5.9909999999999997</v>
      </c>
      <c r="D10" s="18">
        <v>6.88</v>
      </c>
      <c r="E10" s="18">
        <v>0.65800000000000003</v>
      </c>
      <c r="F10" s="18">
        <v>0.83699999999999997</v>
      </c>
      <c r="I10" s="13"/>
    </row>
    <row r="11" spans="1:9" x14ac:dyDescent="0.2">
      <c r="A11" s="13">
        <v>93</v>
      </c>
      <c r="B11" s="18">
        <v>1.5760000000000001</v>
      </c>
      <c r="C11" s="18">
        <v>4.1079999999999997</v>
      </c>
      <c r="D11" s="18">
        <v>6.5449999999999999</v>
      </c>
      <c r="E11" s="18">
        <v>0.65300000000000002</v>
      </c>
      <c r="F11" s="18">
        <v>1.2490000000000001</v>
      </c>
      <c r="I11" s="13"/>
    </row>
    <row r="12" spans="1:9" x14ac:dyDescent="0.2">
      <c r="A12" s="13">
        <v>94</v>
      </c>
      <c r="B12" s="18">
        <v>2.327</v>
      </c>
      <c r="C12" s="18">
        <v>3.2789999999999999</v>
      </c>
      <c r="D12" s="18">
        <v>6.282</v>
      </c>
      <c r="E12" s="18">
        <v>0.51700000000000002</v>
      </c>
      <c r="F12" s="18">
        <v>1.3819999999999999</v>
      </c>
      <c r="I12" s="13"/>
    </row>
    <row r="13" spans="1:9" x14ac:dyDescent="0.2">
      <c r="A13" s="13">
        <v>95</v>
      </c>
      <c r="B13" s="18">
        <v>3.3570000000000002</v>
      </c>
      <c r="C13" s="18">
        <v>2.444</v>
      </c>
      <c r="D13" s="18">
        <v>6.266</v>
      </c>
      <c r="E13" s="18">
        <v>0.30599999999999999</v>
      </c>
      <c r="F13" s="18">
        <v>1.1299999999999999</v>
      </c>
      <c r="I13" s="13"/>
    </row>
    <row r="14" spans="1:9" x14ac:dyDescent="0.2">
      <c r="A14" s="13">
        <v>96</v>
      </c>
      <c r="B14" s="18">
        <v>4.5970000000000004</v>
      </c>
      <c r="C14" s="18">
        <v>2.25</v>
      </c>
      <c r="D14" s="18">
        <v>5.5519999999999996</v>
      </c>
      <c r="E14" s="18">
        <v>0.47199999999999998</v>
      </c>
      <c r="F14" s="18">
        <v>1.3680000000000001</v>
      </c>
      <c r="I14" s="13"/>
    </row>
    <row r="15" spans="1:9" x14ac:dyDescent="0.2">
      <c r="A15" s="13">
        <v>97</v>
      </c>
      <c r="B15" s="18">
        <v>6.47</v>
      </c>
      <c r="C15" s="18">
        <v>3.4279999999999999</v>
      </c>
      <c r="D15" s="18">
        <v>5.4980000000000002</v>
      </c>
      <c r="E15" s="18">
        <v>0.54200000000000004</v>
      </c>
      <c r="F15" s="18">
        <v>1.7869999999999999</v>
      </c>
      <c r="I15" s="13"/>
    </row>
    <row r="16" spans="1:9" x14ac:dyDescent="0.2">
      <c r="A16" s="13">
        <v>98</v>
      </c>
      <c r="B16" s="18">
        <v>7.1870000000000003</v>
      </c>
      <c r="C16" s="18">
        <v>3.2309999999999999</v>
      </c>
      <c r="D16" s="18">
        <v>5.8390000000000004</v>
      </c>
      <c r="E16" s="18">
        <v>0.50800000000000001</v>
      </c>
      <c r="F16" s="18">
        <v>1.68</v>
      </c>
      <c r="I16" s="13"/>
    </row>
    <row r="17" spans="1:9" x14ac:dyDescent="0.2">
      <c r="A17" s="13">
        <v>99</v>
      </c>
      <c r="B17" s="18">
        <v>6.8680000000000003</v>
      </c>
      <c r="C17" s="18">
        <v>3.7730000000000001</v>
      </c>
      <c r="D17" s="18">
        <v>4.383</v>
      </c>
      <c r="E17" s="18">
        <v>0.45200000000000001</v>
      </c>
      <c r="F17" s="18">
        <v>2.0390000000000001</v>
      </c>
      <c r="I17" s="13"/>
    </row>
    <row r="18" spans="1:9" x14ac:dyDescent="0.2">
      <c r="A18" s="13" t="s">
        <v>40</v>
      </c>
      <c r="B18" s="18">
        <v>5.5990000000000002</v>
      </c>
      <c r="C18" s="18">
        <v>3.7109999999999999</v>
      </c>
      <c r="D18" s="18">
        <v>4.7640000000000002</v>
      </c>
      <c r="E18" s="18">
        <v>0.39100000000000001</v>
      </c>
      <c r="F18" s="18">
        <v>2</v>
      </c>
      <c r="I18" s="13"/>
    </row>
    <row r="19" spans="1:9" x14ac:dyDescent="0.2">
      <c r="A19" s="13" t="s">
        <v>41</v>
      </c>
      <c r="B19" s="18">
        <v>5.431</v>
      </c>
      <c r="C19" s="18">
        <v>4.298</v>
      </c>
      <c r="D19" s="18">
        <v>5.3869999999999996</v>
      </c>
      <c r="E19" s="18">
        <v>0.54300000000000004</v>
      </c>
      <c r="F19" s="18">
        <v>1.6919999999999999</v>
      </c>
      <c r="I19" s="13"/>
    </row>
    <row r="20" spans="1:9" x14ac:dyDescent="0.2">
      <c r="A20" s="19" t="s">
        <v>42</v>
      </c>
      <c r="B20" s="18">
        <v>5.2690000000000001</v>
      </c>
      <c r="C20" s="18">
        <v>5.0629999999999997</v>
      </c>
      <c r="D20" s="18">
        <v>6.1989999999999998</v>
      </c>
      <c r="E20" s="18">
        <v>0.54</v>
      </c>
      <c r="F20" s="18">
        <v>1.8859999999999999</v>
      </c>
      <c r="I20" s="13"/>
    </row>
    <row r="21" spans="1:9" x14ac:dyDescent="0.2">
      <c r="A21" s="13" t="s">
        <v>43</v>
      </c>
      <c r="B21" s="18">
        <v>6.7359999999999998</v>
      </c>
      <c r="C21" s="18">
        <v>7.4930000000000003</v>
      </c>
      <c r="D21" s="18">
        <v>7.72</v>
      </c>
      <c r="E21" s="18">
        <v>0.19800000000000001</v>
      </c>
      <c r="F21" s="18">
        <v>2.3730000000000002</v>
      </c>
      <c r="I21" s="13"/>
    </row>
    <row r="22" spans="1:9" x14ac:dyDescent="0.2">
      <c r="A22" s="13" t="s">
        <v>44</v>
      </c>
      <c r="B22" s="18">
        <v>7.9610000000000003</v>
      </c>
      <c r="C22" s="18">
        <v>7.3390000000000004</v>
      </c>
      <c r="D22" s="18">
        <v>9.3279999999999994</v>
      </c>
      <c r="E22" s="18">
        <v>0.51300000000000001</v>
      </c>
      <c r="F22" s="18">
        <v>2.198</v>
      </c>
      <c r="I22" s="13"/>
    </row>
    <row r="23" spans="1:9" x14ac:dyDescent="0.2">
      <c r="A23" s="13" t="s">
        <v>45</v>
      </c>
      <c r="B23" s="18">
        <v>9.0739999999999998</v>
      </c>
      <c r="C23" s="18">
        <v>6.859</v>
      </c>
      <c r="D23" s="18">
        <v>9.2469999999999999</v>
      </c>
      <c r="E23" s="18">
        <v>0.94399999999999995</v>
      </c>
      <c r="F23" s="18">
        <v>2.3090000000000002</v>
      </c>
      <c r="I23" s="13"/>
    </row>
    <row r="24" spans="1:9" x14ac:dyDescent="0.2">
      <c r="A24" s="13" t="s">
        <v>46</v>
      </c>
      <c r="B24" s="18">
        <v>9.5139999999999993</v>
      </c>
      <c r="C24" s="18">
        <v>6.4950000000000001</v>
      </c>
      <c r="D24" s="18">
        <v>9.2910000000000004</v>
      </c>
      <c r="E24" s="18">
        <v>1.054</v>
      </c>
      <c r="F24" s="18">
        <v>2.8210000000000002</v>
      </c>
      <c r="I24" s="13"/>
    </row>
    <row r="25" spans="1:9" x14ac:dyDescent="0.2">
      <c r="A25" s="13" t="s">
        <v>47</v>
      </c>
      <c r="B25" s="18">
        <v>9.7680000000000007</v>
      </c>
      <c r="C25" s="18">
        <v>6.9589999999999996</v>
      </c>
      <c r="D25" s="18">
        <v>11.875</v>
      </c>
      <c r="E25" s="18">
        <v>0.20100000000000001</v>
      </c>
      <c r="F25" s="18">
        <v>2.7330000000000001</v>
      </c>
      <c r="I25" s="13"/>
    </row>
    <row r="26" spans="1:9" x14ac:dyDescent="0.2">
      <c r="A26" s="13" t="s">
        <v>48</v>
      </c>
      <c r="B26" s="18">
        <v>9.3650000000000002</v>
      </c>
      <c r="C26" s="18">
        <v>6.6219999999999999</v>
      </c>
      <c r="D26" s="18">
        <v>7.641</v>
      </c>
      <c r="E26" s="18">
        <v>0.58799999999999997</v>
      </c>
      <c r="F26" s="18">
        <v>2.9129999999999998</v>
      </c>
      <c r="I26" s="13"/>
    </row>
    <row r="27" spans="1:9" x14ac:dyDescent="0.2">
      <c r="A27" s="13" t="s">
        <v>49</v>
      </c>
      <c r="B27" s="18">
        <v>6.6189999999999998</v>
      </c>
      <c r="C27" s="18">
        <v>3.6560000000000001</v>
      </c>
      <c r="D27" s="18">
        <v>5.4660000000000002</v>
      </c>
      <c r="E27" s="18">
        <v>0.56399999999999995</v>
      </c>
      <c r="F27" s="18">
        <v>2.7069999999999999</v>
      </c>
      <c r="I27" s="13"/>
    </row>
    <row r="28" spans="1:9" x14ac:dyDescent="0.2">
      <c r="A28" s="13">
        <v>10</v>
      </c>
      <c r="B28" s="18">
        <v>4.4539999999999997</v>
      </c>
      <c r="C28" s="18">
        <v>1.4870000000000001</v>
      </c>
      <c r="D28" s="18">
        <v>3.4209999999999998</v>
      </c>
      <c r="E28" s="18">
        <v>0.27900000000000003</v>
      </c>
      <c r="F28" s="18">
        <v>2.1539999999999999</v>
      </c>
      <c r="I28" s="13"/>
    </row>
    <row r="29" spans="1:9" x14ac:dyDescent="0.2">
      <c r="A29" s="13">
        <v>11</v>
      </c>
      <c r="B29" s="18">
        <v>4.83</v>
      </c>
      <c r="C29" s="18">
        <v>2.173</v>
      </c>
      <c r="D29" s="18">
        <v>3.161</v>
      </c>
      <c r="E29" s="18">
        <v>0.27800000000000002</v>
      </c>
      <c r="F29" s="18">
        <v>2.1480000000000001</v>
      </c>
      <c r="I29" s="13"/>
    </row>
    <row r="30" spans="1:9" x14ac:dyDescent="0.2">
      <c r="A30" s="13">
        <v>12</v>
      </c>
      <c r="B30" s="18">
        <v>3.9860000000000002</v>
      </c>
      <c r="C30" s="18">
        <v>2.3889999999999998</v>
      </c>
      <c r="D30" s="18">
        <v>6.1230000000000002</v>
      </c>
      <c r="E30" s="18">
        <v>0.63700000000000001</v>
      </c>
      <c r="F30" s="18">
        <v>2.6659999999999999</v>
      </c>
      <c r="I30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2013-08-12T17:31:49Z</dcterms:created>
  <dcterms:modified xsi:type="dcterms:W3CDTF">2013-08-12T17:42:33Z</dcterms:modified>
</cp:coreProperties>
</file>