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  <externalReference r:id="rId6"/>
  </externalReferences>
  <definedNames>
    <definedName name="_px4009">#REF!</definedName>
    <definedName name="_px4010">#REF!</definedName>
    <definedName name="_px4011">#REF!</definedName>
    <definedName name="_px5677">#REF!</definedName>
    <definedName name="bookpx14254">#REF!</definedName>
    <definedName name="xl0" localSheetId="0">'Ark1'!$B$45</definedName>
  </definedNames>
  <calcPr calcId="145621"/>
</workbook>
</file>

<file path=xl/sharedStrings.xml><?xml version="1.0" encoding="utf-8"?>
<sst xmlns="http://schemas.openxmlformats.org/spreadsheetml/2006/main" count="76" uniqueCount="49">
  <si>
    <t>Fangst</t>
  </si>
  <si>
    <t>2012*</t>
  </si>
  <si>
    <t>Millioner kg</t>
  </si>
  <si>
    <t>Procent</t>
  </si>
  <si>
    <t>Millioner kroner</t>
  </si>
  <si>
    <t>Anm.: Omfatter saltvandsfiskeri ekskl. østers og søstjerne.</t>
  </si>
  <si>
    <t>Nye tal offentligøres april 2014.</t>
  </si>
  <si>
    <t>www.statistikbanken.dk/fisk2</t>
  </si>
  <si>
    <t>Mængde i hel fisk fordelt efter fangststed</t>
  </si>
  <si>
    <t>Værdi fordelt efter fangststeder</t>
  </si>
  <si>
    <t>Anm.: Omfatter saltvandsfiskeri ekskl. Østers og søstjerne.</t>
  </si>
  <si>
    <t>Fiskeriudbytte fordelt efter fangststed</t>
  </si>
  <si>
    <t xml:space="preserve"> Millioner kg</t>
  </si>
  <si>
    <t xml:space="preserve">Torskefisk  </t>
  </si>
  <si>
    <t xml:space="preserve">Rødspætte  </t>
  </si>
  <si>
    <t xml:space="preserve">Fladfisk i øvrigt  </t>
  </si>
  <si>
    <t xml:space="preserve">Sild  </t>
  </si>
  <si>
    <t xml:space="preserve">Makrel  </t>
  </si>
  <si>
    <t xml:space="preserve">Industrifisk  </t>
  </si>
  <si>
    <t xml:space="preserve">Hummer og rejer  </t>
  </si>
  <si>
    <t xml:space="preserve">Blåmusling  </t>
  </si>
  <si>
    <t xml:space="preserve">Krebs- og bløddyr i øvrigt  </t>
  </si>
  <si>
    <t xml:space="preserve">Fisk i øvrigt  </t>
  </si>
  <si>
    <t xml:space="preserve">Fangstens værdi </t>
  </si>
  <si>
    <t xml:space="preserve">Nordsøen1  </t>
  </si>
  <si>
    <t xml:space="preserve">Skagerrak  </t>
  </si>
  <si>
    <t xml:space="preserve">Østersøen  </t>
  </si>
  <si>
    <t xml:space="preserve">Kattegat  </t>
  </si>
  <si>
    <t xml:space="preserve">Andre  </t>
  </si>
  <si>
    <t>1 1 Inkl. udbyttet i Den Engelske Kanal samt fjernere farvande.</t>
  </si>
  <si>
    <r>
      <t>Mængde i hel fisk</t>
    </r>
    <r>
      <rPr>
        <sz val="10"/>
        <rFont val="Arial"/>
        <family val="2"/>
      </rPr>
      <t xml:space="preserve"> </t>
    </r>
  </si>
  <si>
    <r>
      <t>Samlet udbytte</t>
    </r>
    <r>
      <rPr>
        <sz val="10"/>
        <rFont val="Arial"/>
        <family val="2"/>
      </rPr>
      <t xml:space="preserve">  </t>
    </r>
  </si>
  <si>
    <t>Millioner kg.</t>
  </si>
  <si>
    <t>Landet vægt (kg.)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</si>
  <si>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</si>
  <si>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</si>
  <si>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</si>
  <si>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</si>
  <si>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</si>
  <si>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</si>
  <si>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</si>
  <si>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</si>
  <si>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</si>
  <si>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</si>
  <si>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</si>
  <si>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Skagerak</t>
  </si>
  <si>
    <t>Kattegat</t>
  </si>
  <si>
    <t>Nordsøen</t>
  </si>
  <si>
    <t>Østersøen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</si>
</sst>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80"/>
      <name val="Arial"/>
      <family val="2"/>
    </font>
    <font>
      <sz val="10"/>
      <name val="Times New Roman"/>
      <family val="1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FB8D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4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1" applyFont="1"/>
    <xf numFmtId="0" fontId="4" fillId="0" borderId="0" xfId="1" applyFont="1"/>
    <xf numFmtId="0" fontId="2" fillId="0" borderId="0" xfId="1" applyFont="1"/>
    <xf numFmtId="0" fontId="1" fillId="0" borderId="0" xfId="1" applyFon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right"/>
      <protection locked="0"/>
    </xf>
    <xf numFmtId="0" fontId="9" fillId="0" borderId="0" xfId="1" applyFont="1"/>
    <xf numFmtId="0" fontId="10" fillId="0" borderId="0" xfId="1" applyFont="1"/>
    <xf numFmtId="0" fontId="4" fillId="0" borderId="0" xfId="1" applyFont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799130917763912E-2"/>
          <c:y val="4.9668874172185427E-2"/>
          <c:w val="0.82342209298526481"/>
          <c:h val="0.88300220750551872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Figurdata!$B$4</c:f>
              <c:strCache>
                <c:ptCount val="1"/>
                <c:pt idx="0">
                  <c:v>Skagerak</c:v>
                </c:pt>
              </c:strCache>
            </c:strRef>
          </c:tx>
          <c:spPr>
            <a:solidFill>
              <a:srgbClr val="364780"/>
            </a:solidFill>
            <a:ln w="25400">
              <a:noFill/>
            </a:ln>
          </c:spPr>
          <c:invertIfNegative val="0"/>
          <c:cat>
            <c:strRef>
              <c:f>Figurdata!$C$3:$M$3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Figurdata!$C$4:$M$4</c:f>
              <c:numCache>
                <c:formatCode>#,#00</c:formatCode>
                <c:ptCount val="11"/>
                <c:pt idx="0">
                  <c:v>97.211842000000004</c:v>
                </c:pt>
                <c:pt idx="1">
                  <c:v>70.731071</c:v>
                </c:pt>
                <c:pt idx="2">
                  <c:v>71.708264</c:v>
                </c:pt>
                <c:pt idx="3">
                  <c:v>79.593710999999999</c:v>
                </c:pt>
                <c:pt idx="4">
                  <c:v>55.543852999999999</c:v>
                </c:pt>
                <c:pt idx="5">
                  <c:v>61.583154</c:v>
                </c:pt>
                <c:pt idx="6">
                  <c:v>48.369385999999999</c:v>
                </c:pt>
                <c:pt idx="7">
                  <c:v>38.237465999999998</c:v>
                </c:pt>
                <c:pt idx="8">
                  <c:v>33.932830000000003</c:v>
                </c:pt>
                <c:pt idx="9">
                  <c:v>23.216670000000001</c:v>
                </c:pt>
                <c:pt idx="10">
                  <c:v>21.517561000000001</c:v>
                </c:pt>
              </c:numCache>
            </c:numRef>
          </c:val>
        </c:ser>
        <c:ser>
          <c:idx val="6"/>
          <c:order val="1"/>
          <c:tx>
            <c:strRef>
              <c:f>Figurdata!$B$5</c:f>
              <c:strCache>
                <c:ptCount val="1"/>
                <c:pt idx="0">
                  <c:v>Kattegat</c:v>
                </c:pt>
              </c:strCache>
            </c:strRef>
          </c:tx>
          <c:spPr>
            <a:solidFill>
              <a:srgbClr val="A1343A"/>
            </a:solidFill>
            <a:ln w="25400">
              <a:noFill/>
            </a:ln>
          </c:spPr>
          <c:invertIfNegative val="0"/>
          <c:cat>
            <c:strRef>
              <c:f>Figurdata!$C$3:$M$3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Figurdata!$C$5:$M$5</c:f>
              <c:numCache>
                <c:formatCode>#,#00</c:formatCode>
                <c:ptCount val="11"/>
                <c:pt idx="0">
                  <c:v>44.274419999999999</c:v>
                </c:pt>
                <c:pt idx="1">
                  <c:v>45.181310000000003</c:v>
                </c:pt>
                <c:pt idx="2">
                  <c:v>34.358669999999996</c:v>
                </c:pt>
                <c:pt idx="3">
                  <c:v>43.466732</c:v>
                </c:pt>
                <c:pt idx="4">
                  <c:v>33.104700000000001</c:v>
                </c:pt>
                <c:pt idx="5">
                  <c:v>28.012839</c:v>
                </c:pt>
                <c:pt idx="6">
                  <c:v>20.397525000000002</c:v>
                </c:pt>
                <c:pt idx="7">
                  <c:v>17.069863999999999</c:v>
                </c:pt>
                <c:pt idx="8">
                  <c:v>16.761799</c:v>
                </c:pt>
                <c:pt idx="9">
                  <c:v>15.007101</c:v>
                </c:pt>
                <c:pt idx="10">
                  <c:v>20.304738</c:v>
                </c:pt>
              </c:numCache>
            </c:numRef>
          </c:val>
        </c:ser>
        <c:ser>
          <c:idx val="7"/>
          <c:order val="2"/>
          <c:tx>
            <c:strRef>
              <c:f>Figurdata!$B$6</c:f>
              <c:strCache>
                <c:ptCount val="1"/>
                <c:pt idx="0">
                  <c:v>Nordsøen</c:v>
                </c:pt>
              </c:strCache>
            </c:strRef>
          </c:tx>
          <c:spPr>
            <a:solidFill>
              <a:srgbClr val="848EB8"/>
            </a:solidFill>
            <a:ln w="25400">
              <a:noFill/>
            </a:ln>
          </c:spPr>
          <c:invertIfNegative val="0"/>
          <c:cat>
            <c:strRef>
              <c:f>Figurdata!$C$3:$M$3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Figurdata!$C$6:$M$6</c:f>
              <c:numCache>
                <c:formatCode>#,#00</c:formatCode>
                <c:ptCount val="11"/>
                <c:pt idx="0">
                  <c:v>1084.9782170000001</c:v>
                </c:pt>
                <c:pt idx="1">
                  <c:v>714.24487999999997</c:v>
                </c:pt>
                <c:pt idx="2">
                  <c:v>795.74884399999996</c:v>
                </c:pt>
                <c:pt idx="3">
                  <c:v>612.76485200000002</c:v>
                </c:pt>
                <c:pt idx="4">
                  <c:v>590.66127400000005</c:v>
                </c:pt>
                <c:pt idx="5">
                  <c:v>387.43437399999999</c:v>
                </c:pt>
                <c:pt idx="6">
                  <c:v>479.26208600000001</c:v>
                </c:pt>
                <c:pt idx="7">
                  <c:v>564.83075299999996</c:v>
                </c:pt>
                <c:pt idx="8">
                  <c:v>605.01829199999997</c:v>
                </c:pt>
                <c:pt idx="9">
                  <c:v>542.82293700000002</c:v>
                </c:pt>
                <c:pt idx="10">
                  <c:v>343.82532900000001</c:v>
                </c:pt>
              </c:numCache>
            </c:numRef>
          </c:val>
        </c:ser>
        <c:ser>
          <c:idx val="0"/>
          <c:order val="3"/>
          <c:tx>
            <c:strRef>
              <c:f>Figurdata!$B$7</c:f>
              <c:strCache>
                <c:ptCount val="1"/>
                <c:pt idx="0">
                  <c:v>Østersøen</c:v>
                </c:pt>
              </c:strCache>
            </c:strRef>
          </c:tx>
          <c:spPr>
            <a:solidFill>
              <a:srgbClr val="C9827F"/>
            </a:solidFill>
            <a:ln w="25400">
              <a:noFill/>
            </a:ln>
          </c:spPr>
          <c:invertIfNegative val="0"/>
          <c:cat>
            <c:strRef>
              <c:f>Figurdata!$C$3:$M$3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Figurdata!$C$7:$M$7</c:f>
              <c:numCache>
                <c:formatCode>#,#00</c:formatCode>
                <c:ptCount val="11"/>
                <c:pt idx="0">
                  <c:v>125.050296</c:v>
                </c:pt>
                <c:pt idx="1">
                  <c:v>97.679298000000003</c:v>
                </c:pt>
                <c:pt idx="2">
                  <c:v>108.715281</c:v>
                </c:pt>
                <c:pt idx="3">
                  <c:v>107.307119</c:v>
                </c:pt>
                <c:pt idx="4">
                  <c:v>98.391046000000003</c:v>
                </c:pt>
                <c:pt idx="5">
                  <c:v>90.120506000000006</c:v>
                </c:pt>
                <c:pt idx="6">
                  <c:v>79.021056999999999</c:v>
                </c:pt>
                <c:pt idx="7">
                  <c:v>92.932664000000003</c:v>
                </c:pt>
                <c:pt idx="8">
                  <c:v>82.135886999999997</c:v>
                </c:pt>
                <c:pt idx="9">
                  <c:v>67.535500999999996</c:v>
                </c:pt>
                <c:pt idx="10">
                  <c:v>61.046002000000001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323889408"/>
        <c:axId val="323891200"/>
      </c:barChart>
      <c:catAx>
        <c:axId val="32388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238912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23891200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23889408"/>
        <c:crosses val="autoZero"/>
        <c:crossBetween val="between"/>
        <c:majorUnit val="200"/>
        <c:minorUnit val="100"/>
      </c:valAx>
      <c:spPr>
        <a:solidFill>
          <a:srgbClr val="FFFFFF"/>
        </a:solidFill>
        <a:ln w="3175">
          <a:solidFill>
            <a:srgbClr val="CAC9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94860289766688"/>
          <c:y val="0.13576158940397351"/>
          <c:w val="9.181951841082106E-2"/>
          <c:h val="0.47628026629121689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9</xdr:row>
      <xdr:rowOff>152400</xdr:rowOff>
    </xdr:from>
    <xdr:to>
      <xdr:col>12</xdr:col>
      <xdr:colOff>323850</xdr:colOff>
      <xdr:row>27</xdr:row>
      <xdr:rowOff>114300</xdr:rowOff>
    </xdr:to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3">
          <cell r="C3" t="str">
            <v>2002</v>
          </cell>
          <cell r="D3" t="str">
            <v>2003</v>
          </cell>
          <cell r="E3" t="str">
            <v>2004</v>
          </cell>
          <cell r="F3" t="str">
            <v>2005</v>
          </cell>
          <cell r="G3" t="str">
            <v>2006</v>
          </cell>
          <cell r="H3" t="str">
            <v>2007</v>
          </cell>
          <cell r="I3" t="str">
            <v>2008</v>
          </cell>
          <cell r="J3" t="str">
            <v>2009</v>
          </cell>
          <cell r="K3" t="str">
            <v>2010</v>
          </cell>
          <cell r="L3" t="str">
            <v>2011</v>
          </cell>
          <cell r="M3" t="str">
            <v>2012</v>
          </cell>
        </row>
        <row r="4">
          <cell r="B4" t="str">
            <v>Skagerak</v>
          </cell>
          <cell r="C4">
            <v>97.211842000000004</v>
          </cell>
          <cell r="D4">
            <v>70.731071</v>
          </cell>
          <cell r="E4">
            <v>71.708264</v>
          </cell>
          <cell r="F4">
            <v>79.593710999999999</v>
          </cell>
          <cell r="G4">
            <v>55.543852999999999</v>
          </cell>
          <cell r="H4">
            <v>61.583154</v>
          </cell>
          <cell r="I4">
            <v>48.369385999999999</v>
          </cell>
          <cell r="J4">
            <v>38.237465999999998</v>
          </cell>
          <cell r="K4">
            <v>33.932830000000003</v>
          </cell>
          <cell r="L4">
            <v>23.216670000000001</v>
          </cell>
          <cell r="M4">
            <v>21.517561000000001</v>
          </cell>
        </row>
        <row r="5">
          <cell r="B5" t="str">
            <v>Kattegat</v>
          </cell>
          <cell r="C5">
            <v>44.274419999999999</v>
          </cell>
          <cell r="D5">
            <v>45.181310000000003</v>
          </cell>
          <cell r="E5">
            <v>34.358669999999996</v>
          </cell>
          <cell r="F5">
            <v>43.466732</v>
          </cell>
          <cell r="G5">
            <v>33.104700000000001</v>
          </cell>
          <cell r="H5">
            <v>28.012839</v>
          </cell>
          <cell r="I5">
            <v>20.397525000000002</v>
          </cell>
          <cell r="J5">
            <v>17.069863999999999</v>
          </cell>
          <cell r="K5">
            <v>16.761799</v>
          </cell>
          <cell r="L5">
            <v>15.007101</v>
          </cell>
          <cell r="M5">
            <v>20.304738</v>
          </cell>
        </row>
        <row r="6">
          <cell r="B6" t="str">
            <v>Nordsøen</v>
          </cell>
          <cell r="C6">
            <v>1084.9782170000001</v>
          </cell>
          <cell r="D6">
            <v>714.24487999999997</v>
          </cell>
          <cell r="E6">
            <v>795.74884399999996</v>
          </cell>
          <cell r="F6">
            <v>612.76485200000002</v>
          </cell>
          <cell r="G6">
            <v>590.66127400000005</v>
          </cell>
          <cell r="H6">
            <v>387.43437399999999</v>
          </cell>
          <cell r="I6">
            <v>479.26208600000001</v>
          </cell>
          <cell r="J6">
            <v>564.83075299999996</v>
          </cell>
          <cell r="K6">
            <v>605.01829199999997</v>
          </cell>
          <cell r="L6">
            <v>542.82293700000002</v>
          </cell>
          <cell r="M6">
            <v>343.82532900000001</v>
          </cell>
        </row>
        <row r="7">
          <cell r="B7" t="str">
            <v>Østersøen</v>
          </cell>
          <cell r="C7">
            <v>125.050296</v>
          </cell>
          <cell r="D7">
            <v>97.679298000000003</v>
          </cell>
          <cell r="E7">
            <v>108.715281</v>
          </cell>
          <cell r="F7">
            <v>107.307119</v>
          </cell>
          <cell r="G7">
            <v>98.391046000000003</v>
          </cell>
          <cell r="H7">
            <v>90.120506000000006</v>
          </cell>
          <cell r="I7">
            <v>79.021056999999999</v>
          </cell>
          <cell r="J7">
            <v>92.932664000000003</v>
          </cell>
          <cell r="K7">
            <v>82.135886999999997</v>
          </cell>
          <cell r="L7">
            <v>67.535500999999996</v>
          </cell>
          <cell r="M7">
            <v>61.046002000000001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59"/>
  <sheetViews>
    <sheetView tabSelected="1" workbookViewId="0"/>
  </sheetViews>
  <sheetFormatPr defaultRowHeight="15" x14ac:dyDescent="0.25"/>
  <cols>
    <col min="1" max="1" width="50.7109375" style="18" customWidth="1"/>
  </cols>
  <sheetData>
    <row r="1" spans="1:14" x14ac:dyDescent="0.25">
      <c r="A1" s="1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"/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 t="s">
        <v>1</v>
      </c>
      <c r="M2" s="4">
        <v>2002</v>
      </c>
      <c r="N2" s="4" t="s">
        <v>1</v>
      </c>
    </row>
    <row r="3" spans="1:14" x14ac:dyDescent="0.25">
      <c r="A3" s="1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 t="s">
        <v>3</v>
      </c>
    </row>
    <row r="4" spans="1:14" x14ac:dyDescent="0.25">
      <c r="A4" s="14" t="s">
        <v>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</row>
    <row r="5" spans="1:14" x14ac:dyDescent="0.25">
      <c r="A5" s="14" t="s">
        <v>31</v>
      </c>
      <c r="B5" s="6">
        <v>1639</v>
      </c>
      <c r="C5" s="6">
        <v>1212</v>
      </c>
      <c r="D5" s="6">
        <v>1277</v>
      </c>
      <c r="E5" s="6">
        <v>1058</v>
      </c>
      <c r="F5" s="6">
        <v>1001</v>
      </c>
      <c r="G5" s="6">
        <v>777</v>
      </c>
      <c r="H5" s="6">
        <v>801</v>
      </c>
      <c r="I5" s="6">
        <v>884</v>
      </c>
      <c r="J5" s="6">
        <v>923</v>
      </c>
      <c r="K5" s="6">
        <v>819</v>
      </c>
      <c r="L5" s="6">
        <v>609</v>
      </c>
      <c r="M5" s="7">
        <v>100</v>
      </c>
      <c r="N5" s="7">
        <v>100</v>
      </c>
    </row>
    <row r="6" spans="1:14" x14ac:dyDescent="0.25">
      <c r="A6" s="16" t="s">
        <v>13</v>
      </c>
      <c r="B6" s="9">
        <v>49</v>
      </c>
      <c r="C6" s="9">
        <v>41</v>
      </c>
      <c r="D6" s="9">
        <v>39</v>
      </c>
      <c r="E6" s="9">
        <v>37</v>
      </c>
      <c r="F6" s="9">
        <v>37</v>
      </c>
      <c r="G6" s="9">
        <v>30</v>
      </c>
      <c r="H6" s="9">
        <v>32</v>
      </c>
      <c r="I6" s="9">
        <v>33</v>
      </c>
      <c r="J6" s="9">
        <v>35</v>
      </c>
      <c r="K6" s="9">
        <v>34</v>
      </c>
      <c r="L6" s="9">
        <v>35</v>
      </c>
      <c r="M6" s="10">
        <v>3</v>
      </c>
      <c r="N6" s="10">
        <v>5.7</v>
      </c>
    </row>
    <row r="7" spans="1:14" x14ac:dyDescent="0.25">
      <c r="A7" s="16" t="s">
        <v>14</v>
      </c>
      <c r="B7" s="9">
        <v>22</v>
      </c>
      <c r="C7" s="9">
        <v>21</v>
      </c>
      <c r="D7" s="9">
        <v>20</v>
      </c>
      <c r="E7" s="9">
        <v>18</v>
      </c>
      <c r="F7" s="9">
        <v>20</v>
      </c>
      <c r="G7" s="9">
        <v>16</v>
      </c>
      <c r="H7" s="9">
        <v>17</v>
      </c>
      <c r="I7" s="9">
        <v>15</v>
      </c>
      <c r="J7" s="9">
        <v>17</v>
      </c>
      <c r="K7" s="9">
        <v>20</v>
      </c>
      <c r="L7" s="9">
        <v>20</v>
      </c>
      <c r="M7" s="10">
        <v>1.3</v>
      </c>
      <c r="N7" s="10">
        <v>3.3</v>
      </c>
    </row>
    <row r="8" spans="1:14" x14ac:dyDescent="0.25">
      <c r="A8" s="16" t="s">
        <v>15</v>
      </c>
      <c r="B8" s="9">
        <v>13</v>
      </c>
      <c r="C8" s="9">
        <v>12</v>
      </c>
      <c r="D8" s="9">
        <v>13</v>
      </c>
      <c r="E8" s="9">
        <v>12</v>
      </c>
      <c r="F8" s="9">
        <v>10</v>
      </c>
      <c r="G8" s="9">
        <v>9</v>
      </c>
      <c r="H8" s="9">
        <v>8</v>
      </c>
      <c r="I8" s="9">
        <v>7</v>
      </c>
      <c r="J8" s="9">
        <v>7</v>
      </c>
      <c r="K8" s="9">
        <v>7</v>
      </c>
      <c r="L8" s="9">
        <v>7</v>
      </c>
      <c r="M8" s="10">
        <v>0.8</v>
      </c>
      <c r="N8" s="10">
        <v>1.1000000000000001</v>
      </c>
    </row>
    <row r="9" spans="1:14" x14ac:dyDescent="0.25">
      <c r="A9" s="16" t="s">
        <v>16</v>
      </c>
      <c r="B9" s="9">
        <v>107</v>
      </c>
      <c r="C9" s="9">
        <v>115</v>
      </c>
      <c r="D9" s="9">
        <v>137</v>
      </c>
      <c r="E9" s="9">
        <v>167</v>
      </c>
      <c r="F9" s="9">
        <v>140</v>
      </c>
      <c r="G9" s="9">
        <v>121</v>
      </c>
      <c r="H9" s="9">
        <v>106</v>
      </c>
      <c r="I9" s="9">
        <v>92</v>
      </c>
      <c r="J9" s="9">
        <v>77</v>
      </c>
      <c r="K9" s="9">
        <v>86</v>
      </c>
      <c r="L9" s="9">
        <v>125</v>
      </c>
      <c r="M9" s="10">
        <v>6.5</v>
      </c>
      <c r="N9" s="10">
        <v>20.6</v>
      </c>
    </row>
    <row r="10" spans="1:14" x14ac:dyDescent="0.25">
      <c r="A10" s="16" t="s">
        <v>17</v>
      </c>
      <c r="B10" s="9">
        <v>33</v>
      </c>
      <c r="C10" s="9">
        <v>28</v>
      </c>
      <c r="D10" s="9">
        <v>26</v>
      </c>
      <c r="E10" s="9">
        <v>23</v>
      </c>
      <c r="F10" s="9">
        <v>24</v>
      </c>
      <c r="G10" s="9">
        <v>25</v>
      </c>
      <c r="H10" s="9">
        <v>27</v>
      </c>
      <c r="I10" s="9">
        <v>23</v>
      </c>
      <c r="J10" s="9">
        <v>41</v>
      </c>
      <c r="K10" s="9">
        <v>35</v>
      </c>
      <c r="L10" s="9">
        <v>36</v>
      </c>
      <c r="M10" s="10">
        <v>2</v>
      </c>
      <c r="N10" s="10">
        <v>5.9</v>
      </c>
    </row>
    <row r="11" spans="1:14" x14ac:dyDescent="0.25">
      <c r="A11" s="16" t="s">
        <v>18</v>
      </c>
      <c r="B11" s="9">
        <v>1067</v>
      </c>
      <c r="C11" s="9">
        <v>694</v>
      </c>
      <c r="D11" s="9">
        <v>712</v>
      </c>
      <c r="E11" s="9">
        <v>554</v>
      </c>
      <c r="F11" s="9">
        <v>550</v>
      </c>
      <c r="G11" s="9">
        <v>369</v>
      </c>
      <c r="H11" s="9">
        <v>441</v>
      </c>
      <c r="I11" s="9">
        <v>542</v>
      </c>
      <c r="J11" s="9">
        <v>597</v>
      </c>
      <c r="K11" s="9">
        <v>475</v>
      </c>
      <c r="L11" s="9">
        <v>217</v>
      </c>
      <c r="M11" s="10">
        <v>65.099999999999994</v>
      </c>
      <c r="N11" s="10">
        <v>35.6</v>
      </c>
    </row>
    <row r="12" spans="1:14" x14ac:dyDescent="0.25">
      <c r="A12" s="16" t="s">
        <v>19</v>
      </c>
      <c r="B12" s="9">
        <v>11</v>
      </c>
      <c r="C12" s="9">
        <v>12</v>
      </c>
      <c r="D12" s="9">
        <v>13</v>
      </c>
      <c r="E12" s="9">
        <v>12</v>
      </c>
      <c r="F12" s="9">
        <v>12</v>
      </c>
      <c r="G12" s="9">
        <v>11</v>
      </c>
      <c r="H12" s="9">
        <v>10</v>
      </c>
      <c r="I12" s="9">
        <v>12</v>
      </c>
      <c r="J12" s="9">
        <v>11</v>
      </c>
      <c r="K12" s="9">
        <v>10</v>
      </c>
      <c r="L12" s="9">
        <v>8</v>
      </c>
      <c r="M12" s="10">
        <v>0.7</v>
      </c>
      <c r="N12" s="10">
        <v>1.4</v>
      </c>
    </row>
    <row r="13" spans="1:14" x14ac:dyDescent="0.25">
      <c r="A13" s="16" t="s">
        <v>20</v>
      </c>
      <c r="B13" s="9">
        <v>111</v>
      </c>
      <c r="C13" s="9">
        <v>93</v>
      </c>
      <c r="D13" s="9">
        <v>99</v>
      </c>
      <c r="E13" s="9">
        <v>69</v>
      </c>
      <c r="F13" s="9">
        <v>55</v>
      </c>
      <c r="G13" s="9">
        <v>57</v>
      </c>
      <c r="H13" s="9">
        <v>40</v>
      </c>
      <c r="I13" s="9">
        <v>39</v>
      </c>
      <c r="J13" s="9">
        <v>28</v>
      </c>
      <c r="K13" s="9">
        <v>34</v>
      </c>
      <c r="L13" s="9">
        <v>39</v>
      </c>
      <c r="M13" s="10">
        <v>6.8</v>
      </c>
      <c r="N13" s="10">
        <v>6.5</v>
      </c>
    </row>
    <row r="14" spans="1:14" x14ac:dyDescent="0.25">
      <c r="A14" s="16" t="s">
        <v>21</v>
      </c>
      <c r="B14" s="9">
        <v>6</v>
      </c>
      <c r="C14" s="9">
        <v>6</v>
      </c>
      <c r="D14" s="9">
        <v>10</v>
      </c>
      <c r="E14" s="9">
        <v>7</v>
      </c>
      <c r="F14" s="9">
        <v>6</v>
      </c>
      <c r="G14" s="9">
        <v>6</v>
      </c>
      <c r="H14" s="9">
        <v>6</v>
      </c>
      <c r="I14" s="9">
        <v>6</v>
      </c>
      <c r="J14" s="9">
        <v>5</v>
      </c>
      <c r="K14" s="9">
        <v>5</v>
      </c>
      <c r="L14" s="9">
        <v>4</v>
      </c>
      <c r="M14" s="10">
        <v>0.4</v>
      </c>
      <c r="N14" s="10">
        <v>0.7</v>
      </c>
    </row>
    <row r="15" spans="1:14" x14ac:dyDescent="0.25">
      <c r="A15" s="16" t="s">
        <v>22</v>
      </c>
      <c r="B15" s="9">
        <v>9</v>
      </c>
      <c r="C15" s="9">
        <v>8</v>
      </c>
      <c r="D15" s="9">
        <v>13</v>
      </c>
      <c r="E15" s="9">
        <v>5</v>
      </c>
      <c r="F15" s="9">
        <v>6</v>
      </c>
      <c r="G15" s="9">
        <v>4</v>
      </c>
      <c r="H15" s="9">
        <v>3</v>
      </c>
      <c r="I15" s="9">
        <v>3</v>
      </c>
      <c r="J15" s="9">
        <v>3</v>
      </c>
      <c r="K15" s="9">
        <v>3</v>
      </c>
      <c r="L15" s="9">
        <v>3</v>
      </c>
      <c r="M15" s="10">
        <v>0.6</v>
      </c>
      <c r="N15" s="10">
        <v>0.5</v>
      </c>
    </row>
    <row r="16" spans="1:14" x14ac:dyDescent="0.25">
      <c r="A16" s="15" t="s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0"/>
    </row>
    <row r="17" spans="1:14" x14ac:dyDescent="0.25">
      <c r="A17" s="14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0"/>
    </row>
    <row r="18" spans="1:14" x14ac:dyDescent="0.25">
      <c r="A18" s="14" t="s">
        <v>31</v>
      </c>
      <c r="B18" s="6">
        <v>5724</v>
      </c>
      <c r="C18" s="6">
        <v>4421</v>
      </c>
      <c r="D18" s="6">
        <v>4286</v>
      </c>
      <c r="E18" s="6">
        <v>4580</v>
      </c>
      <c r="F18" s="6">
        <v>4910</v>
      </c>
      <c r="G18" s="6">
        <v>4393</v>
      </c>
      <c r="H18" s="6">
        <v>4042</v>
      </c>
      <c r="I18" s="6">
        <v>3422</v>
      </c>
      <c r="J18" s="6">
        <v>4284</v>
      </c>
      <c r="K18" s="6">
        <v>4645</v>
      </c>
      <c r="L18" s="6">
        <v>4364</v>
      </c>
      <c r="M18" s="7">
        <v>100</v>
      </c>
      <c r="N18" s="7">
        <v>100</v>
      </c>
    </row>
    <row r="19" spans="1:14" x14ac:dyDescent="0.25">
      <c r="A19" s="16" t="s">
        <v>13</v>
      </c>
      <c r="B19" s="9">
        <v>749</v>
      </c>
      <c r="C19" s="9">
        <v>534</v>
      </c>
      <c r="D19" s="9">
        <v>510</v>
      </c>
      <c r="E19" s="9">
        <v>531</v>
      </c>
      <c r="F19" s="9">
        <v>572</v>
      </c>
      <c r="G19" s="9">
        <v>519</v>
      </c>
      <c r="H19" s="9">
        <v>499</v>
      </c>
      <c r="I19" s="9">
        <v>404</v>
      </c>
      <c r="J19" s="9">
        <v>483</v>
      </c>
      <c r="K19" s="9">
        <v>510</v>
      </c>
      <c r="L19" s="9">
        <v>500</v>
      </c>
      <c r="M19" s="10">
        <v>13.1</v>
      </c>
      <c r="N19" s="10">
        <v>11.5</v>
      </c>
    </row>
    <row r="20" spans="1:14" x14ac:dyDescent="0.25">
      <c r="A20" s="16" t="s">
        <v>14</v>
      </c>
      <c r="B20" s="9">
        <v>294</v>
      </c>
      <c r="C20" s="9">
        <v>319</v>
      </c>
      <c r="D20" s="9">
        <v>266</v>
      </c>
      <c r="E20" s="9">
        <v>257</v>
      </c>
      <c r="F20" s="9">
        <v>295</v>
      </c>
      <c r="G20" s="9">
        <v>232</v>
      </c>
      <c r="H20" s="9">
        <v>225</v>
      </c>
      <c r="I20" s="9">
        <v>151</v>
      </c>
      <c r="J20" s="9">
        <v>163</v>
      </c>
      <c r="K20" s="9">
        <v>207</v>
      </c>
      <c r="L20" s="9">
        <v>207</v>
      </c>
      <c r="M20" s="10">
        <v>5.0999999999999996</v>
      </c>
      <c r="N20" s="10">
        <v>4.7</v>
      </c>
    </row>
    <row r="21" spans="1:14" x14ac:dyDescent="0.25">
      <c r="A21" s="16" t="s">
        <v>15</v>
      </c>
      <c r="B21" s="9">
        <v>276</v>
      </c>
      <c r="C21" s="9">
        <v>240</v>
      </c>
      <c r="D21" s="9">
        <v>253</v>
      </c>
      <c r="E21" s="9">
        <v>292</v>
      </c>
      <c r="F21" s="9">
        <v>284</v>
      </c>
      <c r="G21" s="9">
        <v>254</v>
      </c>
      <c r="H21" s="9">
        <v>231</v>
      </c>
      <c r="I21" s="9">
        <v>201</v>
      </c>
      <c r="J21" s="9">
        <v>195</v>
      </c>
      <c r="K21" s="9">
        <v>209</v>
      </c>
      <c r="L21" s="9">
        <v>192</v>
      </c>
      <c r="M21" s="10">
        <v>4.8</v>
      </c>
      <c r="N21" s="10">
        <v>4.4000000000000004</v>
      </c>
    </row>
    <row r="22" spans="1:14" x14ac:dyDescent="0.25">
      <c r="A22" s="16" t="s">
        <v>16</v>
      </c>
      <c r="B22" s="9">
        <v>285</v>
      </c>
      <c r="C22" s="9">
        <v>216</v>
      </c>
      <c r="D22" s="9">
        <v>229</v>
      </c>
      <c r="E22" s="9">
        <v>353</v>
      </c>
      <c r="F22" s="9">
        <v>383</v>
      </c>
      <c r="G22" s="9">
        <v>306</v>
      </c>
      <c r="H22" s="9">
        <v>282</v>
      </c>
      <c r="I22" s="9">
        <v>251</v>
      </c>
      <c r="J22" s="9">
        <v>237</v>
      </c>
      <c r="K22" s="9">
        <v>373</v>
      </c>
      <c r="L22" s="9">
        <v>647</v>
      </c>
      <c r="M22" s="10">
        <v>5</v>
      </c>
      <c r="N22" s="10">
        <v>14.8</v>
      </c>
    </row>
    <row r="23" spans="1:14" x14ac:dyDescent="0.25">
      <c r="A23" s="16" t="s">
        <v>17</v>
      </c>
      <c r="B23" s="9">
        <v>225</v>
      </c>
      <c r="C23" s="9">
        <v>155</v>
      </c>
      <c r="D23" s="9">
        <v>215</v>
      </c>
      <c r="E23" s="9">
        <v>298</v>
      </c>
      <c r="F23" s="9">
        <v>211</v>
      </c>
      <c r="G23" s="9">
        <v>185</v>
      </c>
      <c r="H23" s="9">
        <v>258</v>
      </c>
      <c r="I23" s="9">
        <v>152</v>
      </c>
      <c r="J23" s="9">
        <v>337</v>
      </c>
      <c r="K23" s="9">
        <v>425</v>
      </c>
      <c r="L23" s="9">
        <v>265</v>
      </c>
      <c r="M23" s="10">
        <v>3.9</v>
      </c>
      <c r="N23" s="10">
        <v>6.1</v>
      </c>
    </row>
    <row r="24" spans="1:14" x14ac:dyDescent="0.25">
      <c r="A24" s="16" t="s">
        <v>18</v>
      </c>
      <c r="B24" s="9">
        <v>958</v>
      </c>
      <c r="C24" s="9">
        <v>582</v>
      </c>
      <c r="D24" s="9">
        <v>519</v>
      </c>
      <c r="E24" s="9">
        <v>425</v>
      </c>
      <c r="F24" s="9">
        <v>589</v>
      </c>
      <c r="G24" s="9">
        <v>445</v>
      </c>
      <c r="H24" s="9">
        <v>444</v>
      </c>
      <c r="I24" s="9">
        <v>504</v>
      </c>
      <c r="J24" s="9">
        <v>941</v>
      </c>
      <c r="K24" s="9">
        <v>795</v>
      </c>
      <c r="L24" s="9">
        <v>456</v>
      </c>
      <c r="M24" s="10">
        <v>16.7</v>
      </c>
      <c r="N24" s="10">
        <v>10.4</v>
      </c>
    </row>
    <row r="25" spans="1:14" x14ac:dyDescent="0.25">
      <c r="A25" s="16" t="s">
        <v>19</v>
      </c>
      <c r="B25" s="9">
        <v>503</v>
      </c>
      <c r="C25" s="9">
        <v>380</v>
      </c>
      <c r="D25" s="9">
        <v>371</v>
      </c>
      <c r="E25" s="9">
        <v>414</v>
      </c>
      <c r="F25" s="9">
        <v>456</v>
      </c>
      <c r="G25" s="9">
        <v>423</v>
      </c>
      <c r="H25" s="9">
        <v>351</v>
      </c>
      <c r="I25" s="9">
        <v>331</v>
      </c>
      <c r="J25" s="9">
        <v>378</v>
      </c>
      <c r="K25" s="9">
        <v>432</v>
      </c>
      <c r="L25" s="9">
        <v>385</v>
      </c>
      <c r="M25" s="10">
        <v>8.8000000000000007</v>
      </c>
      <c r="N25" s="10">
        <v>8.8000000000000007</v>
      </c>
    </row>
    <row r="26" spans="1:14" x14ac:dyDescent="0.25">
      <c r="A26" s="16" t="s">
        <v>20</v>
      </c>
      <c r="B26" s="9">
        <v>140</v>
      </c>
      <c r="C26" s="9">
        <v>102</v>
      </c>
      <c r="D26" s="9">
        <v>101</v>
      </c>
      <c r="E26" s="9">
        <v>68</v>
      </c>
      <c r="F26" s="9">
        <v>70</v>
      </c>
      <c r="G26" s="9">
        <v>91</v>
      </c>
      <c r="H26" s="9">
        <v>43</v>
      </c>
      <c r="I26" s="9">
        <v>35</v>
      </c>
      <c r="J26" s="9">
        <v>28</v>
      </c>
      <c r="K26" s="9">
        <v>38</v>
      </c>
      <c r="L26" s="9">
        <v>48</v>
      </c>
      <c r="M26" s="10">
        <v>2.4</v>
      </c>
      <c r="N26" s="10">
        <v>1.1000000000000001</v>
      </c>
    </row>
    <row r="27" spans="1:14" x14ac:dyDescent="0.25">
      <c r="A27" s="16" t="s">
        <v>21</v>
      </c>
      <c r="B27" s="9">
        <v>101</v>
      </c>
      <c r="C27" s="9">
        <v>94</v>
      </c>
      <c r="D27" s="9">
        <v>96</v>
      </c>
      <c r="E27" s="9">
        <v>131</v>
      </c>
      <c r="F27" s="9">
        <v>122</v>
      </c>
      <c r="G27" s="9">
        <v>154</v>
      </c>
      <c r="H27" s="9">
        <v>136</v>
      </c>
      <c r="I27" s="9">
        <v>88</v>
      </c>
      <c r="J27" s="9">
        <v>88</v>
      </c>
      <c r="K27" s="9">
        <v>81</v>
      </c>
      <c r="L27" s="9">
        <v>117</v>
      </c>
      <c r="M27" s="10">
        <v>1.8</v>
      </c>
      <c r="N27" s="10">
        <v>2.7</v>
      </c>
    </row>
    <row r="28" spans="1:14" x14ac:dyDescent="0.25">
      <c r="A28" s="16" t="s">
        <v>22</v>
      </c>
      <c r="B28" s="9">
        <v>129</v>
      </c>
      <c r="C28" s="9">
        <v>132</v>
      </c>
      <c r="D28" s="9">
        <v>128</v>
      </c>
      <c r="E28" s="9">
        <v>120</v>
      </c>
      <c r="F28" s="9">
        <v>132</v>
      </c>
      <c r="G28" s="9">
        <v>111</v>
      </c>
      <c r="H28" s="9">
        <v>90</v>
      </c>
      <c r="I28" s="9">
        <v>92</v>
      </c>
      <c r="J28" s="9">
        <v>98</v>
      </c>
      <c r="K28" s="9">
        <v>99</v>
      </c>
      <c r="L28" s="9">
        <v>99</v>
      </c>
      <c r="M28" s="10">
        <v>2.2999999999999998</v>
      </c>
      <c r="N28" s="10">
        <v>2.2999999999999998</v>
      </c>
    </row>
    <row r="29" spans="1:14" ht="15.75" thickBot="1" x14ac:dyDescent="0.3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5.5" x14ac:dyDescent="0.25">
      <c r="A31" s="16" t="s">
        <v>5</v>
      </c>
      <c r="B31" s="1"/>
      <c r="C31" s="8" t="s">
        <v>6</v>
      </c>
      <c r="D31" s="1"/>
      <c r="E31" s="12" t="s">
        <v>7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3" t="s">
        <v>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4"/>
      <c r="B35" s="3">
        <v>2002</v>
      </c>
      <c r="C35" s="3">
        <v>2003</v>
      </c>
      <c r="D35" s="3">
        <v>2004</v>
      </c>
      <c r="E35" s="3">
        <v>2005</v>
      </c>
      <c r="F35" s="3">
        <v>2006</v>
      </c>
      <c r="G35" s="3">
        <v>2007</v>
      </c>
      <c r="H35" s="3">
        <v>2008</v>
      </c>
      <c r="I35" s="3">
        <v>2009</v>
      </c>
      <c r="J35" s="3">
        <v>2010</v>
      </c>
      <c r="K35" s="3">
        <v>2011</v>
      </c>
      <c r="L35" s="3" t="s">
        <v>1</v>
      </c>
      <c r="M35" s="4">
        <v>2002</v>
      </c>
      <c r="N35" s="4" t="s">
        <v>1</v>
      </c>
    </row>
    <row r="36" spans="1:14" x14ac:dyDescent="0.25">
      <c r="A36" s="15" t="s">
        <v>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 t="s">
        <v>3</v>
      </c>
    </row>
    <row r="37" spans="1:14" x14ac:dyDescent="0.25">
      <c r="A37" s="14" t="s">
        <v>31</v>
      </c>
      <c r="B37" s="6">
        <v>1428</v>
      </c>
      <c r="C37" s="6">
        <v>1028</v>
      </c>
      <c r="D37" s="6">
        <v>1082</v>
      </c>
      <c r="E37" s="6">
        <v>904</v>
      </c>
      <c r="F37" s="6">
        <v>861</v>
      </c>
      <c r="G37" s="6">
        <v>648</v>
      </c>
      <c r="H37" s="6">
        <v>688</v>
      </c>
      <c r="I37" s="6">
        <v>772</v>
      </c>
      <c r="J37" s="6">
        <v>821</v>
      </c>
      <c r="K37" s="6">
        <v>709</v>
      </c>
      <c r="L37" s="6">
        <v>496</v>
      </c>
      <c r="M37" s="7">
        <v>100</v>
      </c>
      <c r="N37" s="7">
        <v>100</v>
      </c>
    </row>
    <row r="38" spans="1:14" x14ac:dyDescent="0.25">
      <c r="A38" s="16" t="s">
        <v>24</v>
      </c>
      <c r="B38" s="9">
        <v>1085</v>
      </c>
      <c r="C38" s="9">
        <v>714</v>
      </c>
      <c r="D38" s="9">
        <v>796</v>
      </c>
      <c r="E38" s="9">
        <v>613</v>
      </c>
      <c r="F38" s="9">
        <v>591</v>
      </c>
      <c r="G38" s="9">
        <v>387</v>
      </c>
      <c r="H38" s="9">
        <v>479</v>
      </c>
      <c r="I38" s="9">
        <v>565</v>
      </c>
      <c r="J38" s="9">
        <v>605</v>
      </c>
      <c r="K38" s="9">
        <v>543</v>
      </c>
      <c r="L38" s="9">
        <v>344</v>
      </c>
      <c r="M38" s="10">
        <v>76</v>
      </c>
      <c r="N38" s="10">
        <v>69.400000000000006</v>
      </c>
    </row>
    <row r="39" spans="1:14" x14ac:dyDescent="0.25">
      <c r="A39" s="16" t="s">
        <v>25</v>
      </c>
      <c r="B39" s="9">
        <v>97</v>
      </c>
      <c r="C39" s="9">
        <v>71</v>
      </c>
      <c r="D39" s="9">
        <v>72</v>
      </c>
      <c r="E39" s="9">
        <v>80</v>
      </c>
      <c r="F39" s="9">
        <v>56</v>
      </c>
      <c r="G39" s="9">
        <v>62</v>
      </c>
      <c r="H39" s="9">
        <v>48</v>
      </c>
      <c r="I39" s="9">
        <v>38</v>
      </c>
      <c r="J39" s="9">
        <v>34</v>
      </c>
      <c r="K39" s="9">
        <v>23</v>
      </c>
      <c r="L39" s="9">
        <v>22</v>
      </c>
      <c r="M39" s="10">
        <v>6.8</v>
      </c>
      <c r="N39" s="10">
        <v>4.3</v>
      </c>
    </row>
    <row r="40" spans="1:14" x14ac:dyDescent="0.25">
      <c r="A40" s="16" t="s">
        <v>26</v>
      </c>
      <c r="B40" s="9">
        <v>125</v>
      </c>
      <c r="C40" s="9">
        <v>98</v>
      </c>
      <c r="D40" s="9">
        <v>109</v>
      </c>
      <c r="E40" s="9">
        <v>107</v>
      </c>
      <c r="F40" s="9">
        <v>98</v>
      </c>
      <c r="G40" s="9">
        <v>90</v>
      </c>
      <c r="H40" s="9">
        <v>79</v>
      </c>
      <c r="I40" s="9">
        <v>93</v>
      </c>
      <c r="J40" s="9">
        <v>82</v>
      </c>
      <c r="K40" s="9">
        <v>68</v>
      </c>
      <c r="L40" s="9">
        <v>61</v>
      </c>
      <c r="M40" s="10">
        <v>8.8000000000000007</v>
      </c>
      <c r="N40" s="10">
        <v>12.3</v>
      </c>
    </row>
    <row r="41" spans="1:14" x14ac:dyDescent="0.25">
      <c r="A41" s="16" t="s">
        <v>27</v>
      </c>
      <c r="B41" s="9">
        <v>44</v>
      </c>
      <c r="C41" s="9">
        <v>45</v>
      </c>
      <c r="D41" s="9">
        <v>34</v>
      </c>
      <c r="E41" s="9">
        <v>43</v>
      </c>
      <c r="F41" s="9">
        <v>33</v>
      </c>
      <c r="G41" s="9">
        <v>28</v>
      </c>
      <c r="H41" s="9">
        <v>20</v>
      </c>
      <c r="I41" s="9">
        <v>17</v>
      </c>
      <c r="J41" s="9">
        <v>17</v>
      </c>
      <c r="K41" s="9">
        <v>15</v>
      </c>
      <c r="L41" s="9">
        <v>20</v>
      </c>
      <c r="M41" s="10">
        <v>3.1</v>
      </c>
      <c r="N41" s="10">
        <v>4.0999999999999996</v>
      </c>
    </row>
    <row r="42" spans="1:14" x14ac:dyDescent="0.25">
      <c r="A42" s="16" t="s">
        <v>28</v>
      </c>
      <c r="B42" s="9">
        <v>76</v>
      </c>
      <c r="C42" s="9">
        <v>100</v>
      </c>
      <c r="D42" s="9">
        <v>72</v>
      </c>
      <c r="E42" s="9">
        <v>60</v>
      </c>
      <c r="F42" s="9">
        <v>83</v>
      </c>
      <c r="G42" s="9">
        <v>80</v>
      </c>
      <c r="H42" s="9">
        <v>61</v>
      </c>
      <c r="I42" s="9">
        <v>59</v>
      </c>
      <c r="J42" s="9">
        <v>83</v>
      </c>
      <c r="K42" s="9">
        <v>60</v>
      </c>
      <c r="L42" s="9">
        <v>49</v>
      </c>
      <c r="M42" s="10">
        <v>5.4</v>
      </c>
      <c r="N42" s="10">
        <v>9.9</v>
      </c>
    </row>
    <row r="43" spans="1:14" x14ac:dyDescent="0.25">
      <c r="A43" s="15" t="s">
        <v>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10"/>
    </row>
    <row r="44" spans="1:14" x14ac:dyDescent="0.25">
      <c r="A44" s="14" t="s">
        <v>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10"/>
    </row>
    <row r="45" spans="1:14" x14ac:dyDescent="0.25">
      <c r="A45" s="14" t="s">
        <v>31</v>
      </c>
      <c r="B45" s="6">
        <v>3660</v>
      </c>
      <c r="C45" s="6">
        <v>2753</v>
      </c>
      <c r="D45" s="6">
        <v>2688</v>
      </c>
      <c r="E45" s="6">
        <v>2888</v>
      </c>
      <c r="F45" s="6">
        <v>3112</v>
      </c>
      <c r="G45" s="6">
        <v>2720</v>
      </c>
      <c r="H45" s="6">
        <v>2558</v>
      </c>
      <c r="I45" s="6">
        <v>2210</v>
      </c>
      <c r="J45" s="6">
        <v>2948</v>
      </c>
      <c r="K45" s="6">
        <v>3168</v>
      </c>
      <c r="L45" s="6">
        <v>2916</v>
      </c>
      <c r="M45" s="7">
        <v>100</v>
      </c>
      <c r="N45" s="7">
        <v>100</v>
      </c>
    </row>
    <row r="46" spans="1:14" x14ac:dyDescent="0.25">
      <c r="A46" s="16" t="s">
        <v>24</v>
      </c>
      <c r="B46" s="9">
        <v>2145</v>
      </c>
      <c r="C46" s="9">
        <v>1549</v>
      </c>
      <c r="D46" s="9">
        <v>1599</v>
      </c>
      <c r="E46" s="9">
        <v>1706</v>
      </c>
      <c r="F46" s="9">
        <v>1767</v>
      </c>
      <c r="G46" s="9">
        <v>1375</v>
      </c>
      <c r="H46" s="9">
        <v>1381</v>
      </c>
      <c r="I46" s="9">
        <v>1202</v>
      </c>
      <c r="J46" s="9">
        <v>1784</v>
      </c>
      <c r="K46" s="9">
        <v>1920</v>
      </c>
      <c r="L46" s="9">
        <v>1733</v>
      </c>
      <c r="M46" s="10">
        <v>58.6</v>
      </c>
      <c r="N46" s="10">
        <v>59.4</v>
      </c>
    </row>
    <row r="47" spans="1:14" x14ac:dyDescent="0.25">
      <c r="A47" s="16" t="s">
        <v>25</v>
      </c>
      <c r="B47" s="9">
        <v>632</v>
      </c>
      <c r="C47" s="9">
        <v>415</v>
      </c>
      <c r="D47" s="9">
        <v>425</v>
      </c>
      <c r="E47" s="9">
        <v>467</v>
      </c>
      <c r="F47" s="9">
        <v>496</v>
      </c>
      <c r="G47" s="9">
        <v>497</v>
      </c>
      <c r="H47" s="9">
        <v>460</v>
      </c>
      <c r="I47" s="9">
        <v>393</v>
      </c>
      <c r="J47" s="9">
        <v>416</v>
      </c>
      <c r="K47" s="9">
        <v>448</v>
      </c>
      <c r="L47" s="9">
        <v>410</v>
      </c>
      <c r="M47" s="10">
        <v>17.3</v>
      </c>
      <c r="N47" s="10">
        <v>14.1</v>
      </c>
    </row>
    <row r="48" spans="1:14" x14ac:dyDescent="0.25">
      <c r="A48" s="16" t="s">
        <v>26</v>
      </c>
      <c r="B48" s="9">
        <v>486</v>
      </c>
      <c r="C48" s="9">
        <v>418</v>
      </c>
      <c r="D48" s="9">
        <v>373</v>
      </c>
      <c r="E48" s="9">
        <v>399</v>
      </c>
      <c r="F48" s="9">
        <v>451</v>
      </c>
      <c r="G48" s="9">
        <v>454</v>
      </c>
      <c r="H48" s="9">
        <v>377</v>
      </c>
      <c r="I48" s="9">
        <v>291</v>
      </c>
      <c r="J48" s="9">
        <v>315</v>
      </c>
      <c r="K48" s="9">
        <v>340</v>
      </c>
      <c r="L48" s="9">
        <v>324</v>
      </c>
      <c r="M48" s="10">
        <v>13.3</v>
      </c>
      <c r="N48" s="10">
        <v>11.1</v>
      </c>
    </row>
    <row r="49" spans="1:14" x14ac:dyDescent="0.25">
      <c r="A49" s="16" t="s">
        <v>27</v>
      </c>
      <c r="B49" s="9">
        <v>240</v>
      </c>
      <c r="C49" s="9">
        <v>216</v>
      </c>
      <c r="D49" s="9">
        <v>161</v>
      </c>
      <c r="E49" s="9">
        <v>191</v>
      </c>
      <c r="F49" s="9">
        <v>206</v>
      </c>
      <c r="G49" s="9">
        <v>201</v>
      </c>
      <c r="H49" s="9">
        <v>164</v>
      </c>
      <c r="I49" s="9">
        <v>127</v>
      </c>
      <c r="J49" s="9">
        <v>165</v>
      </c>
      <c r="K49" s="9">
        <v>153</v>
      </c>
      <c r="L49" s="9">
        <v>155</v>
      </c>
      <c r="M49" s="10">
        <v>6.5</v>
      </c>
      <c r="N49" s="10">
        <v>5.3</v>
      </c>
    </row>
    <row r="50" spans="1:14" x14ac:dyDescent="0.25">
      <c r="A50" s="16" t="s">
        <v>28</v>
      </c>
      <c r="B50" s="9">
        <v>158</v>
      </c>
      <c r="C50" s="9">
        <v>155</v>
      </c>
      <c r="D50" s="9">
        <v>131</v>
      </c>
      <c r="E50" s="9">
        <v>125</v>
      </c>
      <c r="F50" s="9">
        <v>192</v>
      </c>
      <c r="G50" s="9">
        <v>194</v>
      </c>
      <c r="H50" s="9">
        <v>176</v>
      </c>
      <c r="I50" s="9">
        <v>197</v>
      </c>
      <c r="J50" s="9">
        <v>267</v>
      </c>
      <c r="K50" s="9">
        <v>308</v>
      </c>
      <c r="L50" s="9">
        <v>294</v>
      </c>
      <c r="M50" s="10">
        <v>4.3</v>
      </c>
      <c r="N50" s="10">
        <v>10.1</v>
      </c>
    </row>
    <row r="51" spans="1:14" ht="15.75" thickBot="1" x14ac:dyDescent="0.3">
      <c r="A51" s="1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25">
      <c r="A52" s="1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4.75" customHeight="1" x14ac:dyDescent="0.25">
      <c r="A53" s="16" t="s">
        <v>10</v>
      </c>
      <c r="B53" s="1"/>
      <c r="C53" s="8" t="s">
        <v>29</v>
      </c>
      <c r="D53" s="1"/>
      <c r="E53" s="8" t="s">
        <v>6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6"/>
      <c r="B54" s="1"/>
      <c r="C54" s="8"/>
      <c r="D54" s="1"/>
      <c r="E54" s="12" t="s">
        <v>7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3" t="s">
        <v>11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5" t="s">
        <v>12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N32"/>
  <sheetViews>
    <sheetView workbookViewId="0">
      <selection activeCell="B3" sqref="B3"/>
    </sheetView>
  </sheetViews>
  <sheetFormatPr defaultRowHeight="12.75" x14ac:dyDescent="0.2"/>
  <cols>
    <col min="1" max="1" width="9.140625" style="20"/>
    <col min="2" max="2" width="11.42578125" style="20" customWidth="1"/>
    <col min="3" max="3" width="9.140625" style="20" bestFit="1" customWidth="1"/>
    <col min="4" max="13" width="8.28515625" style="20" bestFit="1" customWidth="1"/>
    <col min="14" max="16384" width="9.140625" style="20"/>
  </cols>
  <sheetData>
    <row r="1" spans="1:14" x14ac:dyDescent="0.2">
      <c r="A1" s="19"/>
      <c r="B1" s="19" t="s">
        <v>11</v>
      </c>
      <c r="C1" s="19"/>
    </row>
    <row r="2" spans="1:14" x14ac:dyDescent="0.2">
      <c r="A2" s="19"/>
      <c r="B2" s="21" t="s">
        <v>32</v>
      </c>
    </row>
    <row r="3" spans="1:14" x14ac:dyDescent="0.2">
      <c r="A3" s="22" t="s">
        <v>33</v>
      </c>
      <c r="C3" s="22" t="s">
        <v>34</v>
      </c>
      <c r="D3" s="22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2" t="s">
        <v>41</v>
      </c>
      <c r="K3" s="22" t="s">
        <v>42</v>
      </c>
      <c r="L3" s="22" t="s">
        <v>43</v>
      </c>
      <c r="M3" s="22" t="s">
        <v>44</v>
      </c>
    </row>
    <row r="4" spans="1:14" x14ac:dyDescent="0.2">
      <c r="B4" s="22" t="s">
        <v>45</v>
      </c>
      <c r="C4" s="23">
        <v>97.211842000000004</v>
      </c>
      <c r="D4" s="23">
        <v>70.731071</v>
      </c>
      <c r="E4" s="23">
        <v>71.708264</v>
      </c>
      <c r="F4" s="23">
        <v>79.593710999999999</v>
      </c>
      <c r="G4" s="23">
        <v>55.543852999999999</v>
      </c>
      <c r="H4" s="23">
        <v>61.583154</v>
      </c>
      <c r="I4" s="23">
        <v>48.369385999999999</v>
      </c>
      <c r="J4" s="23">
        <v>38.237465999999998</v>
      </c>
      <c r="K4" s="23">
        <v>33.932830000000003</v>
      </c>
      <c r="L4" s="23">
        <v>23.216670000000001</v>
      </c>
      <c r="M4" s="23">
        <v>21.517561000000001</v>
      </c>
    </row>
    <row r="5" spans="1:14" x14ac:dyDescent="0.2">
      <c r="B5" s="22" t="s">
        <v>46</v>
      </c>
      <c r="C5" s="23">
        <v>44.274419999999999</v>
      </c>
      <c r="D5" s="23">
        <v>45.181310000000003</v>
      </c>
      <c r="E5" s="23">
        <v>34.358669999999996</v>
      </c>
      <c r="F5" s="23">
        <v>43.466732</v>
      </c>
      <c r="G5" s="23">
        <v>33.104700000000001</v>
      </c>
      <c r="H5" s="23">
        <v>28.012839</v>
      </c>
      <c r="I5" s="23">
        <v>20.397525000000002</v>
      </c>
      <c r="J5" s="23">
        <v>17.069863999999999</v>
      </c>
      <c r="K5" s="23">
        <v>16.761799</v>
      </c>
      <c r="L5" s="23">
        <v>15.007101</v>
      </c>
      <c r="M5" s="23">
        <v>20.304738</v>
      </c>
      <c r="N5" s="24"/>
    </row>
    <row r="6" spans="1:14" x14ac:dyDescent="0.2">
      <c r="B6" s="22" t="s">
        <v>47</v>
      </c>
      <c r="C6" s="23">
        <v>1084.9782170000001</v>
      </c>
      <c r="D6" s="23">
        <v>714.24487999999997</v>
      </c>
      <c r="E6" s="23">
        <v>795.74884399999996</v>
      </c>
      <c r="F6" s="23">
        <v>612.76485200000002</v>
      </c>
      <c r="G6" s="23">
        <v>590.66127400000005</v>
      </c>
      <c r="H6" s="23">
        <v>387.43437399999999</v>
      </c>
      <c r="I6" s="23">
        <v>479.26208600000001</v>
      </c>
      <c r="J6" s="23">
        <v>564.83075299999996</v>
      </c>
      <c r="K6" s="23">
        <v>605.01829199999997</v>
      </c>
      <c r="L6" s="23">
        <v>542.82293700000002</v>
      </c>
      <c r="M6" s="23">
        <v>343.82532900000001</v>
      </c>
    </row>
    <row r="7" spans="1:14" x14ac:dyDescent="0.2">
      <c r="B7" s="22" t="s">
        <v>48</v>
      </c>
      <c r="C7" s="23">
        <v>125.050296</v>
      </c>
      <c r="D7" s="23">
        <v>97.679298000000003</v>
      </c>
      <c r="E7" s="23">
        <v>108.715281</v>
      </c>
      <c r="F7" s="23">
        <v>107.307119</v>
      </c>
      <c r="G7" s="23">
        <v>98.391046000000003</v>
      </c>
      <c r="H7" s="23">
        <v>90.120506000000006</v>
      </c>
      <c r="I7" s="23">
        <v>79.021056999999999</v>
      </c>
      <c r="J7" s="23">
        <v>92.932664000000003</v>
      </c>
      <c r="K7" s="23">
        <v>82.135886999999997</v>
      </c>
      <c r="L7" s="23">
        <v>67.535500999999996</v>
      </c>
      <c r="M7" s="23">
        <v>61.046002000000001</v>
      </c>
    </row>
    <row r="21" spans="1:13" x14ac:dyDescent="0.2">
      <c r="A21" s="25"/>
      <c r="H21" s="19"/>
      <c r="I21" s="25"/>
    </row>
    <row r="24" spans="1:13" x14ac:dyDescent="0.2">
      <c r="A24" s="19"/>
    </row>
    <row r="28" spans="1:13" x14ac:dyDescent="0.2">
      <c r="A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2"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x14ac:dyDescent="0.2">
      <c r="B31" s="2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x14ac:dyDescent="0.2"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2013-08-12T17:39:55Z</dcterms:created>
  <dcterms:modified xsi:type="dcterms:W3CDTF">2013-08-12T17:46:02Z</dcterms:modified>
</cp:coreProperties>
</file>