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  <externalReference r:id="rId6"/>
  </externalReferences>
  <definedNames>
    <definedName name="_px4013">#REF!</definedName>
    <definedName name="_px4014">#REF!</definedName>
    <definedName name="_px7682">#REF!</definedName>
    <definedName name="bookpx4014">#REF!</definedName>
    <definedName name="bookpx7682">#REF!</definedName>
    <definedName name="DDE_LINK1" localSheetId="0">'Ark1'!$A$49</definedName>
    <definedName name="OLE_LINK1" localSheetId="0">'Ark1'!$A$59</definedName>
    <definedName name="xl0" localSheetId="0">'Ark1'!$B$51</definedName>
  </definedNames>
  <calcPr calcId="145621"/>
</workbook>
</file>

<file path=xl/sharedStrings.xml><?xml version="1.0" encoding="utf-8"?>
<sst xmlns="http://schemas.openxmlformats.org/spreadsheetml/2006/main" count="59" uniqueCount="54">
  <si>
    <t>Nøgletal for landbrug og gartneri</t>
  </si>
  <si>
    <t>Millioner kroner</t>
  </si>
  <si>
    <t xml:space="preserve">. . . </t>
  </si>
  <si>
    <t>. . .</t>
  </si>
  <si>
    <t>Antal</t>
  </si>
  <si>
    <t xml:space="preserve">Firmaer  </t>
  </si>
  <si>
    <t xml:space="preserve">Fuldtidsansatte  </t>
  </si>
  <si>
    <t>Nye tal er offentliggjort juli 2013.</t>
  </si>
  <si>
    <t>www.statistikbanken.dk/gf2</t>
  </si>
  <si>
    <t>Bedrifter fordelt efter det dyrkede areals størrelse</t>
  </si>
  <si>
    <t>Procent</t>
  </si>
  <si>
    <t xml:space="preserve"> </t>
  </si>
  <si>
    <t>Hektar pr. bedrift</t>
  </si>
  <si>
    <t>Gennemsnitlig størrelse</t>
  </si>
  <si>
    <t>Anm.: Tællingen omfatter samtlige bedrifter med et dyrket areal på mindst fem ha eller mindst en produktion, der svarer dertil.</t>
  </si>
  <si>
    <t>Nye tal offentliggøres maj 2014.</t>
  </si>
  <si>
    <t>www.statistikbanken.dk/bdf07 og afg07</t>
  </si>
  <si>
    <t>Landbrugsbedrifter fordelt efter det dyrkede areals størrelse</t>
  </si>
  <si>
    <t xml:space="preserve">   Tusinde bedrifter</t>
  </si>
  <si>
    <t>Høstudbyttet</t>
  </si>
  <si>
    <t>Nye tal offentliggøres november 2013.</t>
  </si>
  <si>
    <t>www.statistikbanken.dk/hst6</t>
  </si>
  <si>
    <t xml:space="preserve">Millioner foderenheder </t>
  </si>
  <si>
    <t xml:space="preserve">Omsætning  </t>
  </si>
  <si>
    <t xml:space="preserve">Eksport mv.  </t>
  </si>
  <si>
    <t xml:space="preserve">Lønudgifter, pension mv. </t>
  </si>
  <si>
    <t xml:space="preserve">0,0-4,9 ha  </t>
  </si>
  <si>
    <t xml:space="preserve">5,0-9,9 ha  </t>
  </si>
  <si>
    <t xml:space="preserve">10,0-19,9 ha  </t>
  </si>
  <si>
    <t xml:space="preserve">20,0-29,9 ha  </t>
  </si>
  <si>
    <t xml:space="preserve">30,0-49,9 ha  </t>
  </si>
  <si>
    <t xml:space="preserve">50,0-99,9 ha  </t>
  </si>
  <si>
    <t xml:space="preserve">100,0 ha +  </t>
  </si>
  <si>
    <t xml:space="preserve">Samtlige bedrifter  </t>
  </si>
  <si>
    <t xml:space="preserve">Autoriserede økologiske bedrifter  </t>
  </si>
  <si>
    <t xml:space="preserve">Korn  </t>
  </si>
  <si>
    <t xml:space="preserve">Raps  </t>
  </si>
  <si>
    <t xml:space="preserve">Bælgsæd  </t>
  </si>
  <si>
    <t xml:space="preserve">Halm1  </t>
  </si>
  <si>
    <t xml:space="preserve">Rodfrugter (rod og top) 2 </t>
  </si>
  <si>
    <t xml:space="preserve">Græs og grønfoder  </t>
  </si>
  <si>
    <t>1 Efter fradrag af ikke-bjærget halm.</t>
  </si>
  <si>
    <t>2  Efter 2005 opgøres roetop ikke.</t>
  </si>
  <si>
    <r>
      <t>Samtlige bedrifter</t>
    </r>
    <r>
      <rPr>
        <sz val="10"/>
        <rFont val="Arial"/>
        <family val="2"/>
      </rPr>
      <t xml:space="preserve">  </t>
    </r>
  </si>
  <si>
    <r>
      <t xml:space="preserve">Autoriserede økologiske bedrifter </t>
    </r>
    <r>
      <rPr>
        <sz val="10"/>
        <rFont val="Arial"/>
        <family val="2"/>
      </rPr>
      <t xml:space="preserve"> </t>
    </r>
  </si>
  <si>
    <r>
      <t>Samlet udbytte</t>
    </r>
    <r>
      <rPr>
        <sz val="10"/>
        <rFont val="Arial"/>
        <family val="2"/>
      </rPr>
      <t xml:space="preserve">  </t>
    </r>
  </si>
  <si>
    <t>Tusinde bedrifter</t>
  </si>
  <si>
    <t>0,0-4,9 ha</t>
  </si>
  <si>
    <t>5,0-9,9 ha</t>
  </si>
  <si>
    <t>10,0-19,9 ha</t>
  </si>
  <si>
    <t>20,0-29,9 ha</t>
  </si>
  <si>
    <t>30,0-49,9 ha</t>
  </si>
  <si>
    <t>50,0-99,9 ha</t>
  </si>
  <si>
    <t>100,0 ha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</si>
</sst>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b/>
      <sz val="10"/>
      <color indexed="52"/>
      <name val="Arial"/>
      <family val="2"/>
    </font>
    <font>
      <sz val="10"/>
      <color indexed="14"/>
      <name val="Arial"/>
      <family val="2"/>
    </font>
    <font>
      <b/>
      <sz val="10"/>
      <color indexed="12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b/>
      <sz val="10"/>
      <color indexed="10"/>
      <name val="Arial"/>
      <family val="2"/>
    </font>
    <font>
      <b/>
      <sz val="10"/>
      <color indexed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FB8D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102D69"/>
      </bottom>
      <diagonal/>
    </border>
    <border>
      <left/>
      <right style="medium">
        <color rgb="FF1273A5"/>
      </right>
      <top/>
      <bottom/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6" fillId="2" borderId="0" xfId="0" applyFont="1" applyFill="1" applyAlignment="1">
      <alignment vertical="top"/>
    </xf>
    <xf numFmtId="0" fontId="1" fillId="0" borderId="2" xfId="0" applyFont="1" applyBorder="1" applyAlignment="1">
      <alignment vertical="top"/>
    </xf>
    <xf numFmtId="0" fontId="1" fillId="2" borderId="0" xfId="0" applyFont="1" applyFill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3" fillId="0" borderId="0" xfId="1" applyFont="1"/>
    <xf numFmtId="0" fontId="5" fillId="0" borderId="0" xfId="1" applyFont="1"/>
    <xf numFmtId="0" fontId="8" fillId="0" borderId="0" xfId="1" applyFont="1"/>
    <xf numFmtId="0" fontId="2" fillId="0" borderId="0" xfId="1" applyFont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/>
    </xf>
    <xf numFmtId="0" fontId="9" fillId="0" borderId="0" xfId="1" applyFont="1"/>
    <xf numFmtId="0" fontId="10" fillId="0" borderId="0" xfId="1" applyFont="1"/>
    <xf numFmtId="0" fontId="11" fillId="0" borderId="0" xfId="1" applyFont="1"/>
    <xf numFmtId="0" fontId="12" fillId="0" borderId="0" xfId="1" applyFont="1" applyAlignment="1">
      <alignment horizontal="right" vertical="top" wrapText="1"/>
    </xf>
    <xf numFmtId="0" fontId="11" fillId="0" borderId="0" xfId="1" applyFont="1" applyAlignment="1">
      <alignment horizontal="right" vertical="top" wrapText="1"/>
    </xf>
    <xf numFmtId="0" fontId="13" fillId="0" borderId="0" xfId="1" applyFont="1"/>
    <xf numFmtId="0" fontId="14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2278665588742E-2"/>
          <c:y val="6.1224489795918366E-2"/>
          <c:w val="0.88222347733959416"/>
          <c:h val="0.83945578231292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Figurdata!$B$4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364780"/>
            </a:solidFill>
            <a:ln w="25400">
              <a:noFill/>
            </a:ln>
          </c:spPr>
          <c:invertIfNegative val="0"/>
          <c:cat>
            <c:strRef>
              <c:f>Figurdata!$A$5:$A$11</c:f>
              <c:strCache>
                <c:ptCount val="7"/>
                <c:pt idx="0">
                  <c:v>0,0-4,9 ha</c:v>
                </c:pt>
                <c:pt idx="1">
                  <c:v>5,0-9,9 ha</c:v>
                </c:pt>
                <c:pt idx="2">
                  <c:v>10,0-19,9 ha</c:v>
                </c:pt>
                <c:pt idx="3">
                  <c:v>20,0-29,9 ha</c:v>
                </c:pt>
                <c:pt idx="4">
                  <c:v>30,0-49,9 ha</c:v>
                </c:pt>
                <c:pt idx="5">
                  <c:v>50,0-99,9 ha</c:v>
                </c:pt>
                <c:pt idx="6">
                  <c:v>100,0 ha +</c:v>
                </c:pt>
              </c:strCache>
            </c:strRef>
          </c:cat>
          <c:val>
            <c:numRef>
              <c:f>Figurdata!$B$5:$B$11</c:f>
              <c:numCache>
                <c:formatCode>General</c:formatCode>
                <c:ptCount val="7"/>
                <c:pt idx="0">
                  <c:v>1.7569999999999999</c:v>
                </c:pt>
                <c:pt idx="1">
                  <c:v>7.8929999999999998</c:v>
                </c:pt>
                <c:pt idx="2">
                  <c:v>9.7520000000000007</c:v>
                </c:pt>
                <c:pt idx="3">
                  <c:v>6.2560000000000002</c:v>
                </c:pt>
                <c:pt idx="4">
                  <c:v>7.3689999999999998</c:v>
                </c:pt>
                <c:pt idx="5">
                  <c:v>9.8800000000000008</c:v>
                </c:pt>
                <c:pt idx="6">
                  <c:v>7.6230000000000002</c:v>
                </c:pt>
              </c:numCache>
            </c:numRef>
          </c:val>
        </c:ser>
        <c:ser>
          <c:idx val="1"/>
          <c:order val="1"/>
          <c:tx>
            <c:strRef>
              <c:f>Figurdata!$C$4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A1343A"/>
            </a:solidFill>
            <a:ln w="25400">
              <a:noFill/>
            </a:ln>
          </c:spPr>
          <c:invertIfNegative val="0"/>
          <c:cat>
            <c:strRef>
              <c:f>Figurdata!$A$5:$A$11</c:f>
              <c:strCache>
                <c:ptCount val="7"/>
                <c:pt idx="0">
                  <c:v>0,0-4,9 ha</c:v>
                </c:pt>
                <c:pt idx="1">
                  <c:v>5,0-9,9 ha</c:v>
                </c:pt>
                <c:pt idx="2">
                  <c:v>10,0-19,9 ha</c:v>
                </c:pt>
                <c:pt idx="3">
                  <c:v>20,0-29,9 ha</c:v>
                </c:pt>
                <c:pt idx="4">
                  <c:v>30,0-49,9 ha</c:v>
                </c:pt>
                <c:pt idx="5">
                  <c:v>50,0-99,9 ha</c:v>
                </c:pt>
                <c:pt idx="6">
                  <c:v>100,0 ha +</c:v>
                </c:pt>
              </c:strCache>
            </c:strRef>
          </c:cat>
          <c:val>
            <c:numRef>
              <c:f>Figurdata!$C$5:$C$11</c:f>
              <c:numCache>
                <c:formatCode>General</c:formatCode>
                <c:ptCount val="7"/>
                <c:pt idx="0">
                  <c:v>2.4350000000000001</c:v>
                </c:pt>
                <c:pt idx="1">
                  <c:v>8.0969999999999995</c:v>
                </c:pt>
                <c:pt idx="2">
                  <c:v>7.7519999999999998</c:v>
                </c:pt>
                <c:pt idx="3">
                  <c:v>3.22</c:v>
                </c:pt>
                <c:pt idx="4">
                  <c:v>4.8940000000000001</c:v>
                </c:pt>
                <c:pt idx="5">
                  <c:v>5.516</c:v>
                </c:pt>
                <c:pt idx="6">
                  <c:v>8.0150000000000006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2098304"/>
        <c:axId val="322099840"/>
      </c:barChart>
      <c:catAx>
        <c:axId val="32209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CAC9BD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22099840"/>
        <c:crossesAt val="0"/>
        <c:auto val="0"/>
        <c:lblAlgn val="ctr"/>
        <c:lblOffset val="100"/>
        <c:tickLblSkip val="1"/>
        <c:tickMarkSkip val="7"/>
        <c:noMultiLvlLbl val="0"/>
      </c:catAx>
      <c:valAx>
        <c:axId val="322099840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22098304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CAC9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3775097733037"/>
          <c:y val="0.18367346938775511"/>
          <c:w val="5.5325130772155617E-2"/>
          <c:h val="0.22857142857142856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>
      <c:oddHeader>&amp;F</c:oddHeader>
      <c:oddFooter>Page &amp;P</c:oddFooter>
    </c:headerFooter>
    <c:pageMargins b="8.1338582677165352" l="0.78740157480314954" r="1.5433070866141732" t="0.78740157480314954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12</xdr:row>
      <xdr:rowOff>142875</xdr:rowOff>
    </xdr:from>
    <xdr:to>
      <xdr:col>12</xdr:col>
      <xdr:colOff>47625</xdr:colOff>
      <xdr:row>27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7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Info"/>
      <sheetName val="Figurdata"/>
    </sheetNames>
    <sheetDataSet>
      <sheetData sheetId="0"/>
      <sheetData sheetId="1">
        <row r="4">
          <cell r="B4">
            <v>2002</v>
          </cell>
          <cell r="C4">
            <v>2012</v>
          </cell>
        </row>
        <row r="5">
          <cell r="A5" t="str">
            <v>0,0-4,9 ha</v>
          </cell>
          <cell r="B5">
            <v>1.7569999999999999</v>
          </cell>
          <cell r="C5">
            <v>2.4350000000000001</v>
          </cell>
        </row>
        <row r="6">
          <cell r="A6" t="str">
            <v>5,0-9,9 ha</v>
          </cell>
          <cell r="B6">
            <v>7.8929999999999998</v>
          </cell>
          <cell r="C6">
            <v>8.0969999999999995</v>
          </cell>
        </row>
        <row r="7">
          <cell r="A7" t="str">
            <v>10,0-19,9 ha</v>
          </cell>
          <cell r="B7">
            <v>9.7520000000000007</v>
          </cell>
          <cell r="C7">
            <v>7.7519999999999998</v>
          </cell>
        </row>
        <row r="8">
          <cell r="A8" t="str">
            <v>20,0-29,9 ha</v>
          </cell>
          <cell r="B8">
            <v>6.2560000000000002</v>
          </cell>
          <cell r="C8">
            <v>3.22</v>
          </cell>
        </row>
        <row r="9">
          <cell r="A9" t="str">
            <v>30,0-49,9 ha</v>
          </cell>
          <cell r="B9">
            <v>7.3689999999999998</v>
          </cell>
          <cell r="C9">
            <v>4.8940000000000001</v>
          </cell>
        </row>
        <row r="10">
          <cell r="A10" t="str">
            <v>50,0-99,9 ha</v>
          </cell>
          <cell r="B10">
            <v>9.8800000000000008</v>
          </cell>
          <cell r="C10">
            <v>5.516</v>
          </cell>
        </row>
        <row r="11">
          <cell r="A11" t="str">
            <v>100,0 ha +</v>
          </cell>
          <cell r="B11">
            <v>7.6230000000000002</v>
          </cell>
          <cell r="C11">
            <v>8.0150000000000006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N62"/>
  <sheetViews>
    <sheetView tabSelected="1" workbookViewId="0"/>
  </sheetViews>
  <sheetFormatPr defaultRowHeight="15" x14ac:dyDescent="0.25"/>
  <cols>
    <col min="1" max="1" width="50.7109375" style="20" customWidth="1"/>
  </cols>
  <sheetData>
    <row r="1" spans="1:14" x14ac:dyDescent="0.25">
      <c r="A1" s="1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6"/>
      <c r="B2" s="3">
        <v>2001</v>
      </c>
      <c r="C2" s="3">
        <v>2002</v>
      </c>
      <c r="D2" s="3">
        <v>2003</v>
      </c>
      <c r="E2" s="3">
        <v>2004</v>
      </c>
      <c r="F2" s="3">
        <v>2005</v>
      </c>
      <c r="G2" s="3">
        <v>2006</v>
      </c>
      <c r="H2" s="3">
        <v>2007</v>
      </c>
      <c r="I2" s="3">
        <v>2008</v>
      </c>
      <c r="J2" s="3">
        <v>2009</v>
      </c>
      <c r="K2" s="3">
        <v>2010</v>
      </c>
      <c r="L2" s="1"/>
      <c r="M2" s="1"/>
      <c r="N2" s="1"/>
    </row>
    <row r="3" spans="1:14" x14ac:dyDescent="0.25">
      <c r="A3" s="17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1"/>
      <c r="M3" s="1"/>
      <c r="N3" s="1"/>
    </row>
    <row r="4" spans="1:14" x14ac:dyDescent="0.25">
      <c r="A4" s="18" t="s">
        <v>23</v>
      </c>
      <c r="B4" s="1">
        <v>78059</v>
      </c>
      <c r="C4" s="1">
        <v>75723</v>
      </c>
      <c r="D4" s="1">
        <v>73046</v>
      </c>
      <c r="E4" s="1">
        <v>77058</v>
      </c>
      <c r="F4" s="1">
        <v>80190</v>
      </c>
      <c r="G4" s="1">
        <v>83963</v>
      </c>
      <c r="H4" s="1">
        <v>90317</v>
      </c>
      <c r="I4" s="1">
        <v>96205</v>
      </c>
      <c r="J4" s="1">
        <v>83131</v>
      </c>
      <c r="K4" s="1">
        <v>87261</v>
      </c>
      <c r="L4" s="1"/>
      <c r="M4" s="1"/>
      <c r="N4" s="1"/>
    </row>
    <row r="5" spans="1:14" x14ac:dyDescent="0.25">
      <c r="A5" s="18" t="s">
        <v>24</v>
      </c>
      <c r="B5" s="1">
        <v>698</v>
      </c>
      <c r="C5" s="1">
        <v>1219</v>
      </c>
      <c r="D5" s="1">
        <v>1336</v>
      </c>
      <c r="E5" s="1">
        <v>1645</v>
      </c>
      <c r="F5" s="1">
        <v>1955</v>
      </c>
      <c r="G5" s="1">
        <v>2263</v>
      </c>
      <c r="H5" s="1">
        <v>2658</v>
      </c>
      <c r="I5" s="1">
        <v>3001</v>
      </c>
      <c r="J5" s="1">
        <v>2868</v>
      </c>
      <c r="K5" s="1">
        <v>3235</v>
      </c>
      <c r="L5" s="1"/>
      <c r="M5" s="1"/>
      <c r="N5" s="1"/>
    </row>
    <row r="6" spans="1:14" x14ac:dyDescent="0.25">
      <c r="A6" s="18" t="s">
        <v>25</v>
      </c>
      <c r="B6" s="1">
        <v>147</v>
      </c>
      <c r="C6" s="1">
        <v>181</v>
      </c>
      <c r="D6" s="1">
        <v>178</v>
      </c>
      <c r="E6" s="1">
        <v>219</v>
      </c>
      <c r="F6" s="1">
        <v>221</v>
      </c>
      <c r="G6" s="1">
        <v>217</v>
      </c>
      <c r="H6" s="1">
        <v>205</v>
      </c>
      <c r="I6" s="1" t="s">
        <v>2</v>
      </c>
      <c r="J6" s="1" t="s">
        <v>3</v>
      </c>
      <c r="K6" s="1" t="s">
        <v>3</v>
      </c>
      <c r="L6" s="1"/>
      <c r="M6" s="1"/>
      <c r="N6" s="1"/>
    </row>
    <row r="7" spans="1:14" x14ac:dyDescent="0.25">
      <c r="A7" s="17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8" t="s">
        <v>5</v>
      </c>
      <c r="B8" s="1">
        <v>48641</v>
      </c>
      <c r="C8" s="1">
        <v>46542</v>
      </c>
      <c r="D8" s="1">
        <v>43333</v>
      </c>
      <c r="E8" s="1">
        <v>42133</v>
      </c>
      <c r="F8" s="1">
        <v>41647</v>
      </c>
      <c r="G8" s="1">
        <v>38566</v>
      </c>
      <c r="H8" s="1">
        <v>37526</v>
      </c>
      <c r="I8" s="1">
        <v>35382</v>
      </c>
      <c r="J8" s="1">
        <v>32519</v>
      </c>
      <c r="K8" s="1">
        <v>30986</v>
      </c>
      <c r="L8" s="1"/>
      <c r="M8" s="1"/>
      <c r="N8" s="1"/>
    </row>
    <row r="9" spans="1:14" x14ac:dyDescent="0.25">
      <c r="A9" s="18" t="s">
        <v>6</v>
      </c>
      <c r="B9" s="1">
        <v>27260</v>
      </c>
      <c r="C9" s="1">
        <v>27331</v>
      </c>
      <c r="D9" s="1">
        <v>26327</v>
      </c>
      <c r="E9" s="1">
        <v>26555</v>
      </c>
      <c r="F9" s="1">
        <v>25888</v>
      </c>
      <c r="G9" s="1">
        <v>25526</v>
      </c>
      <c r="H9" s="1">
        <v>25907</v>
      </c>
      <c r="I9" s="1">
        <v>26490</v>
      </c>
      <c r="J9" s="1">
        <v>27354</v>
      </c>
      <c r="K9" s="1">
        <v>26479</v>
      </c>
      <c r="L9" s="1"/>
      <c r="M9" s="1"/>
      <c r="N9" s="1"/>
    </row>
    <row r="10" spans="1:14" ht="15.75" thickBot="1" x14ac:dyDescent="0.3">
      <c r="A10" s="19"/>
      <c r="B10" s="6"/>
      <c r="C10" s="6"/>
      <c r="D10" s="6"/>
      <c r="E10" s="6"/>
      <c r="F10" s="6"/>
      <c r="G10" s="6"/>
      <c r="H10" s="6"/>
      <c r="I10" s="6"/>
      <c r="J10" s="6"/>
      <c r="K10" s="6"/>
      <c r="L10" s="1"/>
      <c r="M10" s="1"/>
      <c r="N10" s="1"/>
    </row>
    <row r="11" spans="1:14" x14ac:dyDescent="0.25">
      <c r="A11" s="1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8" t="s">
        <v>7</v>
      </c>
      <c r="B12" s="5"/>
      <c r="C12" s="5" t="s">
        <v>8</v>
      </c>
      <c r="D12" s="5"/>
      <c r="E12" s="5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5" t="s">
        <v>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6"/>
      <c r="B19" s="3">
        <v>2002</v>
      </c>
      <c r="C19" s="3">
        <v>2003</v>
      </c>
      <c r="D19" s="3">
        <v>2004</v>
      </c>
      <c r="E19" s="3">
        <v>2005</v>
      </c>
      <c r="F19" s="3">
        <v>2006</v>
      </c>
      <c r="G19" s="3">
        <v>2007</v>
      </c>
      <c r="H19" s="3">
        <v>2008</v>
      </c>
      <c r="I19" s="3">
        <v>2009</v>
      </c>
      <c r="J19" s="3">
        <v>2010</v>
      </c>
      <c r="K19" s="3">
        <v>2011</v>
      </c>
      <c r="L19" s="3">
        <v>2012</v>
      </c>
      <c r="M19" s="7">
        <v>2002</v>
      </c>
      <c r="N19" s="7">
        <v>2012</v>
      </c>
    </row>
    <row r="20" spans="1:14" x14ac:dyDescent="0.25">
      <c r="A20" s="17" t="s">
        <v>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8"/>
      <c r="N20" s="9" t="s">
        <v>10</v>
      </c>
    </row>
    <row r="21" spans="1:14" x14ac:dyDescent="0.25">
      <c r="A21" s="16" t="s">
        <v>43</v>
      </c>
      <c r="B21" s="10">
        <v>50531</v>
      </c>
      <c r="C21" s="10">
        <v>48613</v>
      </c>
      <c r="D21" s="10">
        <v>45624</v>
      </c>
      <c r="E21" s="10">
        <v>51676</v>
      </c>
      <c r="F21" s="10">
        <v>47385</v>
      </c>
      <c r="G21" s="10">
        <v>44618</v>
      </c>
      <c r="H21" s="10">
        <v>43415</v>
      </c>
      <c r="I21" s="10">
        <v>41384</v>
      </c>
      <c r="J21" s="10">
        <v>42099</v>
      </c>
      <c r="K21" s="10">
        <v>40660</v>
      </c>
      <c r="L21" s="10">
        <v>39930</v>
      </c>
      <c r="M21" s="11">
        <v>100</v>
      </c>
      <c r="N21" s="11">
        <v>100</v>
      </c>
    </row>
    <row r="22" spans="1:14" x14ac:dyDescent="0.25">
      <c r="A22" s="18" t="s">
        <v>26</v>
      </c>
      <c r="B22" s="1">
        <v>1757</v>
      </c>
      <c r="C22" s="1">
        <v>1813</v>
      </c>
      <c r="D22" s="1">
        <v>1576</v>
      </c>
      <c r="E22" s="1">
        <v>1762</v>
      </c>
      <c r="F22" s="1">
        <v>1694</v>
      </c>
      <c r="G22" s="1">
        <v>1674</v>
      </c>
      <c r="H22" s="1">
        <v>1738</v>
      </c>
      <c r="I22" s="1">
        <v>1505</v>
      </c>
      <c r="J22" s="1">
        <v>3079</v>
      </c>
      <c r="K22" s="12">
        <v>2560</v>
      </c>
      <c r="L22" s="1">
        <v>2435</v>
      </c>
      <c r="M22" s="13">
        <v>3.5</v>
      </c>
      <c r="N22" s="13">
        <v>6.1</v>
      </c>
    </row>
    <row r="23" spans="1:14" x14ac:dyDescent="0.25">
      <c r="A23" s="18" t="s">
        <v>27</v>
      </c>
      <c r="B23" s="1">
        <v>7893</v>
      </c>
      <c r="C23" s="1">
        <v>8016</v>
      </c>
      <c r="D23" s="1">
        <v>6953</v>
      </c>
      <c r="E23" s="1">
        <v>9290</v>
      </c>
      <c r="F23" s="1">
        <v>9064</v>
      </c>
      <c r="G23" s="1">
        <v>8786</v>
      </c>
      <c r="H23" s="1">
        <v>8476</v>
      </c>
      <c r="I23" s="1">
        <v>8615</v>
      </c>
      <c r="J23" s="1">
        <v>8031</v>
      </c>
      <c r="K23" s="1">
        <v>8125</v>
      </c>
      <c r="L23" s="1">
        <v>8097</v>
      </c>
      <c r="M23" s="13">
        <v>15.6</v>
      </c>
      <c r="N23" s="13">
        <v>20.3</v>
      </c>
    </row>
    <row r="24" spans="1:14" x14ac:dyDescent="0.25">
      <c r="A24" s="18" t="s">
        <v>28</v>
      </c>
      <c r="B24" s="1">
        <v>9752</v>
      </c>
      <c r="C24" s="1">
        <v>8843</v>
      </c>
      <c r="D24" s="1">
        <v>8349</v>
      </c>
      <c r="E24" s="1">
        <v>10597</v>
      </c>
      <c r="F24" s="1">
        <v>9100</v>
      </c>
      <c r="G24" s="1">
        <v>8428</v>
      </c>
      <c r="H24" s="1">
        <v>8157</v>
      </c>
      <c r="I24" s="1">
        <v>7556</v>
      </c>
      <c r="J24" s="1">
        <v>7785</v>
      </c>
      <c r="K24" s="1">
        <v>7559</v>
      </c>
      <c r="L24" s="1">
        <v>7752</v>
      </c>
      <c r="M24" s="13">
        <v>19.3</v>
      </c>
      <c r="N24" s="13">
        <v>19.399999999999999</v>
      </c>
    </row>
    <row r="25" spans="1:14" x14ac:dyDescent="0.25">
      <c r="A25" s="18" t="s">
        <v>29</v>
      </c>
      <c r="B25" s="1">
        <v>6256</v>
      </c>
      <c r="C25" s="1">
        <v>5603</v>
      </c>
      <c r="D25" s="1">
        <v>5347</v>
      </c>
      <c r="E25" s="1">
        <v>6191</v>
      </c>
      <c r="F25" s="1">
        <v>5290</v>
      </c>
      <c r="G25" s="1">
        <v>4826</v>
      </c>
      <c r="H25" s="1">
        <v>4943</v>
      </c>
      <c r="I25" s="1">
        <v>4532</v>
      </c>
      <c r="J25" s="1">
        <v>4304</v>
      </c>
      <c r="K25" s="1">
        <v>4076</v>
      </c>
      <c r="L25" s="1">
        <v>3220</v>
      </c>
      <c r="M25" s="13">
        <v>12.4</v>
      </c>
      <c r="N25" s="13">
        <v>8.1</v>
      </c>
    </row>
    <row r="26" spans="1:14" x14ac:dyDescent="0.25">
      <c r="A26" s="18" t="s">
        <v>30</v>
      </c>
      <c r="B26" s="1">
        <v>7369</v>
      </c>
      <c r="C26" s="1">
        <v>7158</v>
      </c>
      <c r="D26" s="1">
        <v>6517</v>
      </c>
      <c r="E26" s="1">
        <v>7253</v>
      </c>
      <c r="F26" s="1">
        <v>6278</v>
      </c>
      <c r="G26" s="1">
        <v>5633</v>
      </c>
      <c r="H26" s="1">
        <v>5365</v>
      </c>
      <c r="I26" s="1">
        <v>5018</v>
      </c>
      <c r="J26" s="1">
        <v>4896</v>
      </c>
      <c r="K26" s="1">
        <v>4669</v>
      </c>
      <c r="L26" s="1">
        <v>4894</v>
      </c>
      <c r="M26" s="13">
        <v>14.6</v>
      </c>
      <c r="N26" s="13">
        <v>12.3</v>
      </c>
    </row>
    <row r="27" spans="1:14" x14ac:dyDescent="0.25">
      <c r="A27" s="18" t="s">
        <v>31</v>
      </c>
      <c r="B27" s="1">
        <v>9880</v>
      </c>
      <c r="C27" s="1">
        <v>9497</v>
      </c>
      <c r="D27" s="1">
        <v>9040</v>
      </c>
      <c r="E27" s="1">
        <v>9034</v>
      </c>
      <c r="F27" s="1">
        <v>7704</v>
      </c>
      <c r="G27" s="1">
        <v>7093</v>
      </c>
      <c r="H27" s="1">
        <v>6619</v>
      </c>
      <c r="I27" s="1">
        <v>6034</v>
      </c>
      <c r="J27" s="1">
        <v>5925</v>
      </c>
      <c r="K27" s="1">
        <v>5632</v>
      </c>
      <c r="L27" s="1">
        <v>5516</v>
      </c>
      <c r="M27" s="13">
        <v>19.600000000000001</v>
      </c>
      <c r="N27" s="13">
        <v>13.8</v>
      </c>
    </row>
    <row r="28" spans="1:14" x14ac:dyDescent="0.25">
      <c r="A28" s="18" t="s">
        <v>32</v>
      </c>
      <c r="B28" s="1">
        <v>7623</v>
      </c>
      <c r="C28" s="1">
        <v>7683</v>
      </c>
      <c r="D28" s="1">
        <v>7843</v>
      </c>
      <c r="E28" s="1">
        <v>7548</v>
      </c>
      <c r="F28" s="1">
        <v>8254</v>
      </c>
      <c r="G28" s="1">
        <v>8177</v>
      </c>
      <c r="H28" s="1">
        <v>8115</v>
      </c>
      <c r="I28" s="1">
        <v>8125</v>
      </c>
      <c r="J28" s="1">
        <v>8079</v>
      </c>
      <c r="K28" s="1">
        <v>8040</v>
      </c>
      <c r="L28" s="1">
        <v>8015</v>
      </c>
      <c r="M28" s="13">
        <v>15.1</v>
      </c>
      <c r="N28" s="13">
        <v>20.100000000000001</v>
      </c>
    </row>
    <row r="29" spans="1:14" x14ac:dyDescent="0.25">
      <c r="A29" s="16" t="s">
        <v>44</v>
      </c>
      <c r="B29" s="10">
        <v>3714</v>
      </c>
      <c r="C29" s="10">
        <v>3510</v>
      </c>
      <c r="D29" s="10">
        <v>3166</v>
      </c>
      <c r="E29" s="10">
        <v>3036</v>
      </c>
      <c r="F29" s="10">
        <v>2794</v>
      </c>
      <c r="G29" s="10">
        <v>2835</v>
      </c>
      <c r="H29" s="10">
        <v>2751</v>
      </c>
      <c r="I29" s="10">
        <v>2689</v>
      </c>
      <c r="J29" s="10">
        <v>2671</v>
      </c>
      <c r="K29" s="10">
        <v>2670</v>
      </c>
      <c r="L29" s="10">
        <v>2671</v>
      </c>
      <c r="M29" s="13" t="s">
        <v>11</v>
      </c>
      <c r="N29" s="13" t="s">
        <v>11</v>
      </c>
    </row>
    <row r="30" spans="1:14" x14ac:dyDescent="0.25">
      <c r="A30" s="17" t="s">
        <v>12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3"/>
      <c r="N30" s="13"/>
    </row>
    <row r="31" spans="1:14" x14ac:dyDescent="0.25">
      <c r="A31" s="16" t="s">
        <v>13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3"/>
      <c r="N31" s="13"/>
    </row>
    <row r="32" spans="1:14" x14ac:dyDescent="0.25">
      <c r="A32" s="18" t="s">
        <v>33</v>
      </c>
      <c r="B32" s="1">
        <v>52.7</v>
      </c>
      <c r="C32" s="1">
        <v>54.7</v>
      </c>
      <c r="D32" s="1">
        <v>58</v>
      </c>
      <c r="E32" s="1">
        <v>52.4</v>
      </c>
      <c r="F32" s="1">
        <v>57.2</v>
      </c>
      <c r="G32" s="1">
        <v>59.7</v>
      </c>
      <c r="H32" s="1">
        <v>61.5</v>
      </c>
      <c r="I32" s="1">
        <v>63.4</v>
      </c>
      <c r="J32" s="1">
        <v>62.9</v>
      </c>
      <c r="K32" s="1">
        <v>64.900000000000006</v>
      </c>
      <c r="L32" s="1">
        <v>66.2</v>
      </c>
      <c r="M32" s="13"/>
      <c r="N32" s="13"/>
    </row>
    <row r="33" spans="1:14" x14ac:dyDescent="0.25">
      <c r="A33" s="18" t="s">
        <v>34</v>
      </c>
      <c r="B33" s="1">
        <v>48</v>
      </c>
      <c r="C33" s="1">
        <v>47.9</v>
      </c>
      <c r="D33" s="1">
        <v>50.6</v>
      </c>
      <c r="E33" s="1">
        <v>49.7</v>
      </c>
      <c r="F33" s="1">
        <v>51.6</v>
      </c>
      <c r="G33" s="1">
        <v>53</v>
      </c>
      <c r="H33" s="1">
        <v>60.6</v>
      </c>
      <c r="I33" s="1">
        <v>61.6</v>
      </c>
      <c r="J33" s="1">
        <v>62.6</v>
      </c>
      <c r="K33" s="1">
        <v>63.6</v>
      </c>
      <c r="L33" s="1">
        <v>64.599999999999994</v>
      </c>
      <c r="M33" s="13"/>
      <c r="N33" s="13"/>
    </row>
    <row r="34" spans="1:14" ht="15.75" thickBot="1" x14ac:dyDescent="0.3">
      <c r="A34" s="19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38.25" x14ac:dyDescent="0.25">
      <c r="A36" s="18" t="s">
        <v>14</v>
      </c>
      <c r="B36" s="1"/>
      <c r="C36" s="5" t="s">
        <v>15</v>
      </c>
      <c r="D36" s="5"/>
      <c r="E36" s="5" t="s">
        <v>16</v>
      </c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5.5" x14ac:dyDescent="0.25">
      <c r="A41" s="15" t="s">
        <v>17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7" t="s">
        <v>18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5" t="s">
        <v>19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6"/>
      <c r="B49" s="3">
        <v>2002</v>
      </c>
      <c r="C49" s="3">
        <v>2003</v>
      </c>
      <c r="D49" s="3">
        <v>2004</v>
      </c>
      <c r="E49" s="3">
        <v>2005</v>
      </c>
      <c r="F49" s="3">
        <v>2006</v>
      </c>
      <c r="G49" s="3">
        <v>2007</v>
      </c>
      <c r="H49" s="3">
        <v>2008</v>
      </c>
      <c r="I49" s="3">
        <v>2009</v>
      </c>
      <c r="J49" s="3">
        <v>2010</v>
      </c>
      <c r="K49" s="3">
        <v>2011</v>
      </c>
      <c r="L49" s="3">
        <v>2012</v>
      </c>
      <c r="M49" s="7">
        <v>2002</v>
      </c>
      <c r="N49" s="7">
        <v>2012</v>
      </c>
    </row>
    <row r="50" spans="1:14" x14ac:dyDescent="0.25">
      <c r="A50" s="17" t="s">
        <v>22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9"/>
      <c r="N50" s="9" t="s">
        <v>10</v>
      </c>
    </row>
    <row r="51" spans="1:14" x14ac:dyDescent="0.25">
      <c r="A51" s="16" t="s">
        <v>45</v>
      </c>
      <c r="B51" s="10">
        <v>15129</v>
      </c>
      <c r="C51" s="10">
        <v>15254</v>
      </c>
      <c r="D51" s="10">
        <v>15201</v>
      </c>
      <c r="E51" s="10">
        <v>15662</v>
      </c>
      <c r="F51" s="10">
        <v>15208</v>
      </c>
      <c r="G51" s="10">
        <v>15161</v>
      </c>
      <c r="H51" s="10">
        <v>16468</v>
      </c>
      <c r="I51" s="10">
        <v>18125</v>
      </c>
      <c r="J51" s="10">
        <v>16095</v>
      </c>
      <c r="K51" s="10">
        <v>16667</v>
      </c>
      <c r="L51" s="10">
        <v>17167</v>
      </c>
      <c r="M51" s="11">
        <v>100</v>
      </c>
      <c r="N51" s="11">
        <v>100</v>
      </c>
    </row>
    <row r="52" spans="1:14" x14ac:dyDescent="0.25">
      <c r="A52" s="18" t="s">
        <v>35</v>
      </c>
      <c r="B52" s="1">
        <v>8682</v>
      </c>
      <c r="C52" s="1">
        <v>8966</v>
      </c>
      <c r="D52" s="1">
        <v>8853</v>
      </c>
      <c r="E52" s="1">
        <v>9166</v>
      </c>
      <c r="F52" s="1">
        <v>8545</v>
      </c>
      <c r="G52" s="1">
        <v>8126</v>
      </c>
      <c r="H52" s="1">
        <v>8976</v>
      </c>
      <c r="I52" s="1">
        <v>10043</v>
      </c>
      <c r="J52" s="1">
        <v>8679</v>
      </c>
      <c r="K52" s="1">
        <v>8721</v>
      </c>
      <c r="L52" s="1">
        <v>9330</v>
      </c>
      <c r="M52" s="13">
        <v>57.4</v>
      </c>
      <c r="N52" s="13">
        <v>54.3</v>
      </c>
    </row>
    <row r="53" spans="1:14" x14ac:dyDescent="0.25">
      <c r="A53" s="18" t="s">
        <v>36</v>
      </c>
      <c r="B53" s="1">
        <v>369</v>
      </c>
      <c r="C53" s="1">
        <v>600</v>
      </c>
      <c r="D53" s="1">
        <v>797</v>
      </c>
      <c r="E53" s="1">
        <v>583</v>
      </c>
      <c r="F53" s="1">
        <v>741</v>
      </c>
      <c r="G53" s="1">
        <v>1003</v>
      </c>
      <c r="H53" s="1">
        <v>1072</v>
      </c>
      <c r="I53" s="1">
        <v>1086</v>
      </c>
      <c r="J53" s="1">
        <v>988</v>
      </c>
      <c r="K53" s="1">
        <v>866</v>
      </c>
      <c r="L53" s="1">
        <v>826</v>
      </c>
      <c r="M53" s="13">
        <v>2.4</v>
      </c>
      <c r="N53" s="13">
        <v>4.8</v>
      </c>
    </row>
    <row r="54" spans="1:14" x14ac:dyDescent="0.25">
      <c r="A54" s="18" t="s">
        <v>37</v>
      </c>
      <c r="B54" s="1">
        <v>163</v>
      </c>
      <c r="C54" s="1">
        <v>136</v>
      </c>
      <c r="D54" s="1">
        <v>105</v>
      </c>
      <c r="E54" s="1">
        <v>58</v>
      </c>
      <c r="F54" s="1">
        <v>35</v>
      </c>
      <c r="G54" s="1">
        <v>21</v>
      </c>
      <c r="H54" s="1">
        <v>15</v>
      </c>
      <c r="I54" s="1">
        <v>25</v>
      </c>
      <c r="J54" s="1">
        <v>37</v>
      </c>
      <c r="K54" s="1">
        <v>30</v>
      </c>
      <c r="L54" s="1">
        <v>29</v>
      </c>
      <c r="M54" s="13">
        <v>1.1000000000000001</v>
      </c>
      <c r="N54" s="13">
        <v>0.2</v>
      </c>
    </row>
    <row r="55" spans="1:14" x14ac:dyDescent="0.25">
      <c r="A55" s="18" t="s">
        <v>38</v>
      </c>
      <c r="B55" s="1">
        <v>690</v>
      </c>
      <c r="C55" s="1">
        <v>640</v>
      </c>
      <c r="D55" s="1">
        <v>583</v>
      </c>
      <c r="E55" s="1">
        <v>609</v>
      </c>
      <c r="F55" s="1">
        <v>563</v>
      </c>
      <c r="G55" s="1">
        <v>575</v>
      </c>
      <c r="H55" s="1">
        <v>729</v>
      </c>
      <c r="I55" s="1">
        <v>759</v>
      </c>
      <c r="J55" s="1">
        <v>617</v>
      </c>
      <c r="K55" s="1">
        <v>612</v>
      </c>
      <c r="L55" s="1">
        <v>687</v>
      </c>
      <c r="M55" s="13">
        <v>4.5999999999999996</v>
      </c>
      <c r="N55" s="13">
        <v>4</v>
      </c>
    </row>
    <row r="56" spans="1:14" x14ac:dyDescent="0.25">
      <c r="A56" s="18" t="s">
        <v>39</v>
      </c>
      <c r="B56" s="1">
        <v>1229</v>
      </c>
      <c r="C56" s="1">
        <v>1064</v>
      </c>
      <c r="D56" s="1">
        <v>1079</v>
      </c>
      <c r="E56" s="1">
        <v>1034</v>
      </c>
      <c r="F56" s="1">
        <v>873</v>
      </c>
      <c r="G56" s="1">
        <v>925</v>
      </c>
      <c r="H56" s="1">
        <v>939</v>
      </c>
      <c r="I56" s="1">
        <v>863</v>
      </c>
      <c r="J56" s="1">
        <v>878</v>
      </c>
      <c r="K56" s="1">
        <v>1021</v>
      </c>
      <c r="L56" s="1">
        <v>1021</v>
      </c>
      <c r="M56" s="13">
        <v>8.1</v>
      </c>
      <c r="N56" s="13">
        <v>5.9</v>
      </c>
    </row>
    <row r="57" spans="1:14" x14ac:dyDescent="0.25">
      <c r="A57" s="18" t="s">
        <v>40</v>
      </c>
      <c r="B57" s="1">
        <v>3997</v>
      </c>
      <c r="C57" s="1">
        <v>3847</v>
      </c>
      <c r="D57" s="1">
        <v>3784</v>
      </c>
      <c r="E57" s="1">
        <v>4212</v>
      </c>
      <c r="F57" s="1">
        <v>4452</v>
      </c>
      <c r="G57" s="1">
        <v>4511</v>
      </c>
      <c r="H57" s="1">
        <v>4737</v>
      </c>
      <c r="I57" s="1">
        <v>5350</v>
      </c>
      <c r="J57" s="1">
        <v>4896</v>
      </c>
      <c r="K57" s="1">
        <v>5418</v>
      </c>
      <c r="L57" s="1">
        <v>5275</v>
      </c>
      <c r="M57" s="13">
        <v>26.4</v>
      </c>
      <c r="N57" s="13">
        <v>30.7</v>
      </c>
    </row>
    <row r="58" spans="1:14" ht="15.75" thickBot="1" x14ac:dyDescent="0.3">
      <c r="A58" s="19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6"/>
      <c r="M58" s="6"/>
      <c r="N58" s="6"/>
    </row>
    <row r="59" spans="1:14" x14ac:dyDescent="0.25">
      <c r="A59" s="1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8" t="s">
        <v>41</v>
      </c>
      <c r="B60" s="1"/>
      <c r="C60" s="1" t="s">
        <v>20</v>
      </c>
      <c r="D60" s="1"/>
      <c r="E60" s="1" t="s">
        <v>21</v>
      </c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8" t="s">
        <v>42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H21"/>
  <sheetViews>
    <sheetView workbookViewId="0">
      <selection activeCell="B4" sqref="B4"/>
    </sheetView>
  </sheetViews>
  <sheetFormatPr defaultRowHeight="12.75" x14ac:dyDescent="0.2"/>
  <cols>
    <col min="1" max="1" width="14" style="22" customWidth="1"/>
    <col min="2" max="16384" width="9.140625" style="22"/>
  </cols>
  <sheetData>
    <row r="1" spans="1:8" x14ac:dyDescent="0.2">
      <c r="A1" s="21"/>
      <c r="B1" s="21" t="s">
        <v>17</v>
      </c>
    </row>
    <row r="2" spans="1:8" x14ac:dyDescent="0.2">
      <c r="A2" s="23"/>
    </row>
    <row r="3" spans="1:8" x14ac:dyDescent="0.2">
      <c r="B3" s="24" t="s">
        <v>46</v>
      </c>
    </row>
    <row r="4" spans="1:8" x14ac:dyDescent="0.2">
      <c r="A4" s="25"/>
      <c r="B4" s="26">
        <v>2002</v>
      </c>
      <c r="C4" s="26">
        <v>2012</v>
      </c>
      <c r="D4" s="27"/>
    </row>
    <row r="5" spans="1:8" x14ac:dyDescent="0.2">
      <c r="A5" s="25" t="s">
        <v>47</v>
      </c>
      <c r="B5" s="26">
        <v>1.7569999999999999</v>
      </c>
      <c r="C5" s="26">
        <v>2.4350000000000001</v>
      </c>
      <c r="D5" s="28"/>
    </row>
    <row r="6" spans="1:8" x14ac:dyDescent="0.2">
      <c r="A6" s="25" t="s">
        <v>48</v>
      </c>
      <c r="B6" s="26">
        <v>7.8929999999999998</v>
      </c>
      <c r="C6" s="26">
        <v>8.0969999999999995</v>
      </c>
    </row>
    <row r="7" spans="1:8" x14ac:dyDescent="0.2">
      <c r="A7" s="25" t="s">
        <v>49</v>
      </c>
      <c r="B7" s="26">
        <v>9.7520000000000007</v>
      </c>
      <c r="C7" s="26">
        <v>7.7519999999999998</v>
      </c>
      <c r="F7" s="29"/>
      <c r="G7" s="29"/>
      <c r="H7" s="29"/>
    </row>
    <row r="8" spans="1:8" x14ac:dyDescent="0.2">
      <c r="A8" s="25" t="s">
        <v>50</v>
      </c>
      <c r="B8" s="26">
        <v>6.2560000000000002</v>
      </c>
      <c r="C8" s="26">
        <v>3.22</v>
      </c>
      <c r="F8" s="29"/>
      <c r="G8" s="30"/>
      <c r="H8" s="29"/>
    </row>
    <row r="9" spans="1:8" x14ac:dyDescent="0.2">
      <c r="A9" s="25" t="s">
        <v>51</v>
      </c>
      <c r="B9" s="26">
        <v>7.3689999999999998</v>
      </c>
      <c r="C9" s="26">
        <v>4.8940000000000001</v>
      </c>
      <c r="F9" s="29"/>
      <c r="G9" s="31"/>
      <c r="H9" s="29"/>
    </row>
    <row r="10" spans="1:8" x14ac:dyDescent="0.2">
      <c r="A10" s="25" t="s">
        <v>52</v>
      </c>
      <c r="B10" s="26">
        <v>9.8800000000000008</v>
      </c>
      <c r="C10" s="26">
        <v>5.516</v>
      </c>
      <c r="F10" s="29"/>
      <c r="G10" s="31"/>
      <c r="H10" s="29"/>
    </row>
    <row r="11" spans="1:8" x14ac:dyDescent="0.2">
      <c r="A11" s="25" t="s">
        <v>53</v>
      </c>
      <c r="B11" s="26">
        <v>7.6230000000000002</v>
      </c>
      <c r="C11" s="26">
        <v>8.0150000000000006</v>
      </c>
      <c r="F11" s="29"/>
      <c r="G11" s="31"/>
      <c r="H11" s="29"/>
    </row>
    <row r="12" spans="1:8" x14ac:dyDescent="0.2">
      <c r="F12" s="29"/>
      <c r="G12" s="31"/>
      <c r="H12" s="29"/>
    </row>
    <row r="13" spans="1:8" x14ac:dyDescent="0.2">
      <c r="A13" s="32"/>
      <c r="F13" s="29"/>
      <c r="G13" s="31"/>
      <c r="H13" s="29"/>
    </row>
    <row r="15" spans="1:8" x14ac:dyDescent="0.2">
      <c r="A15" s="33"/>
    </row>
    <row r="21" spans="1:3" x14ac:dyDescent="0.2">
      <c r="A21" s="21"/>
      <c r="C21" s="2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Ark1</vt:lpstr>
      <vt:lpstr>Figurdata</vt:lpstr>
      <vt:lpstr>Ark2</vt:lpstr>
      <vt:lpstr>Ark3</vt:lpstr>
      <vt:lpstr>'Ark1'!DDE_LINK1</vt:lpstr>
      <vt:lpstr>'Ark1'!OLE_LINK1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2013-08-12T17:35:53Z</dcterms:created>
  <dcterms:modified xsi:type="dcterms:W3CDTF">2013-08-12T17:42:58Z</dcterms:modified>
</cp:coreProperties>
</file>