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360" yWindow="135" windowWidth="13395" windowHeight="6210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</externalReferences>
  <definedNames>
    <definedName name="xl0" localSheetId="0">'Ark1'!$A$5</definedName>
  </definedNames>
  <calcPr calcId="145621"/>
</workbook>
</file>

<file path=xl/sharedStrings.xml><?xml version="1.0" encoding="utf-8"?>
<sst xmlns="http://schemas.openxmlformats.org/spreadsheetml/2006/main" count="85" uniqueCount="51">
  <si>
    <t>Firmaer</t>
  </si>
  <si>
    <t>Antal firmaer fordelt efter størrelse</t>
  </si>
  <si>
    <t>. . .</t>
  </si>
  <si>
    <t>Nye tal offentliggøres september 2013.</t>
  </si>
  <si>
    <t>Udenlandske firmaers andel af privat sektor</t>
  </si>
  <si>
    <t>Ansatte i udenlandske firmaer efter ejerland</t>
  </si>
  <si>
    <t>Antal årsværk</t>
  </si>
  <si>
    <t>www.statistikbanken.dk/IFATSF2</t>
  </si>
  <si>
    <t>Brancher, danske og udenlandske firmaer. 2010</t>
  </si>
  <si>
    <t xml:space="preserve">              Danske firmaer                                                                                                                                                    Udenlandske firmaer </t>
  </si>
  <si>
    <t xml:space="preserve"> Procent                                                                                                                                                                 Procent                                            </t>
  </si>
  <si>
    <t xml:space="preserve">       </t>
  </si>
  <si>
    <t xml:space="preserve">     </t>
  </si>
  <si>
    <t xml:space="preserve">   Storbritannien </t>
  </si>
  <si>
    <t xml:space="preserve">0 ansatte  </t>
  </si>
  <si>
    <t xml:space="preserve">1-9 ansatte </t>
  </si>
  <si>
    <t xml:space="preserve">10-19 ansatte </t>
  </si>
  <si>
    <t xml:space="preserve">20-49 ansatte </t>
  </si>
  <si>
    <t xml:space="preserve">50-99 ansatte </t>
  </si>
  <si>
    <t xml:space="preserve">100 eller flere ansatte </t>
  </si>
  <si>
    <t xml:space="preserve">Udenlandske firmaer i alt  </t>
  </si>
  <si>
    <t xml:space="preserve">Andel af firmaer i Danmark i pct.  </t>
  </si>
  <si>
    <t xml:space="preserve">Ansatte i udenlandske firmaer </t>
  </si>
  <si>
    <t xml:space="preserve">Andel af privatansatte i Danmark i pct.  </t>
  </si>
  <si>
    <t xml:space="preserve">Udenlandske firmaers eksport i mia. kr.  </t>
  </si>
  <si>
    <t xml:space="preserve">Andel af eksport fra firmaer i Danmark i pct.  </t>
  </si>
  <si>
    <t xml:space="preserve">EU-27 (ekskl. Danmark)  </t>
  </si>
  <si>
    <t xml:space="preserve">   Sverige  </t>
  </si>
  <si>
    <t xml:space="preserve">Norge  </t>
  </si>
  <si>
    <t xml:space="preserve">USA  </t>
  </si>
  <si>
    <t xml:space="preserve">Øvrige verden  </t>
  </si>
  <si>
    <r>
      <t>I alt</t>
    </r>
    <r>
      <rPr>
        <sz val="10"/>
        <rFont val="Arial"/>
        <family val="2"/>
      </rPr>
      <t xml:space="preserve">  </t>
    </r>
  </si>
  <si>
    <r>
      <t>Udenlandske firmaer i alt</t>
    </r>
    <r>
      <rPr>
        <sz val="10"/>
        <rFont val="Arial"/>
        <family val="2"/>
      </rPr>
      <t xml:space="preserve"> </t>
    </r>
  </si>
  <si>
    <r>
      <t xml:space="preserve">http://www.statistikbanken.dk/gf3 og </t>
    </r>
    <r>
      <rPr>
        <sz val="10"/>
        <color rgb="FF000080"/>
        <rFont val="Arial"/>
        <family val="2"/>
      </rPr>
      <t>IFATSF1</t>
    </r>
  </si>
  <si>
    <r>
      <t>www</t>
    </r>
    <r>
      <rPr>
        <sz val="10"/>
        <color rgb="FF000080"/>
        <rFont val="Arial"/>
        <family val="2"/>
      </rPr>
      <t>.statistikbanken.dk/IFATSF1</t>
    </r>
  </si>
  <si>
    <r>
      <t>Udenlandske i alt</t>
    </r>
    <r>
      <rPr>
        <sz val="10"/>
        <color theme="1"/>
        <rFont val="Arial"/>
        <family val="2"/>
      </rPr>
      <t xml:space="preserve"> </t>
    </r>
  </si>
  <si>
    <r>
      <t xml:space="preserve">   Nederlandene</t>
    </r>
    <r>
      <rPr>
        <sz val="10"/>
        <color rgb="FF00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</t>
    </r>
  </si>
  <si>
    <r>
      <t xml:space="preserve">   Tyskland </t>
    </r>
    <r>
      <rPr>
        <sz val="10"/>
        <color rgb="FF00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</t>
    </r>
  </si>
  <si>
    <t>Brancer, danske og udenlandske firmaer</t>
  </si>
  <si>
    <t>Danske firmaer, procent</t>
  </si>
  <si>
    <t>Udenlandske firmaer, procent</t>
  </si>
  <si>
    <t>Industri, råstofindvinding og forsyningsvirksomhed</t>
  </si>
  <si>
    <t>Bygge og anlæg</t>
  </si>
  <si>
    <t>Handel og transport mv.</t>
  </si>
  <si>
    <t>Information og komm.</t>
  </si>
  <si>
    <t xml:space="preserve"> Information og komm.</t>
  </si>
  <si>
    <t xml:space="preserve"> Finansiering og forsikring</t>
  </si>
  <si>
    <t>Finansiering og forsikring</t>
  </si>
  <si>
    <t>Ejendomshandel, udlejn.</t>
  </si>
  <si>
    <t>Erhvervsservice</t>
  </si>
  <si>
    <t>Andre erhverv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</si>
</sst>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00008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102D69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/>
    <xf numFmtId="0" fontId="5" fillId="0" borderId="0" xfId="0" applyFont="1" applyAlignment="1" applyProtection="1">
      <alignment horizontal="left"/>
      <protection locked="0"/>
    </xf>
    <xf numFmtId="0" fontId="5" fillId="0" borderId="0" xfId="0" applyFont="1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5558D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5970A3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7D8CB7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9E092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B13F4B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C06365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CF8685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DEAEAB"/>
              </a:solidFill>
              <a:ln w="25400">
                <a:noFill/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Figurdata!$A$5:$A$12</c:f>
              <c:strCache>
                <c:ptCount val="8"/>
                <c:pt idx="0">
                  <c:v>Industri, råstofindvinding og forsyningsvirksomhed</c:v>
                </c:pt>
                <c:pt idx="1">
                  <c:v>Bygge og anlæg</c:v>
                </c:pt>
                <c:pt idx="2">
                  <c:v>Handel og transport mv.</c:v>
                </c:pt>
                <c:pt idx="3">
                  <c:v>Information og komm.</c:v>
                </c:pt>
                <c:pt idx="4">
                  <c:v> Finansiering og forsikring</c:v>
                </c:pt>
                <c:pt idx="5">
                  <c:v>Ejendomshandel, udlejn.</c:v>
                </c:pt>
                <c:pt idx="6">
                  <c:v>Erhvervsservice</c:v>
                </c:pt>
                <c:pt idx="7">
                  <c:v>Andre erhverv</c:v>
                </c:pt>
              </c:strCache>
            </c:strRef>
          </c:cat>
          <c:val>
            <c:numRef>
              <c:f>Figurdata!$C$5:$C$12</c:f>
              <c:numCache>
                <c:formatCode>0</c:formatCode>
                <c:ptCount val="8"/>
                <c:pt idx="0">
                  <c:v>6.7937094382732557</c:v>
                </c:pt>
                <c:pt idx="1">
                  <c:v>10.945285724702851</c:v>
                </c:pt>
                <c:pt idx="2">
                  <c:v>24.084073239417055</c:v>
                </c:pt>
                <c:pt idx="3">
                  <c:v>4.5877070840003196</c:v>
                </c:pt>
                <c:pt idx="4">
                  <c:v>3.1706292297916225</c:v>
                </c:pt>
                <c:pt idx="5">
                  <c:v>8.4875358957175155</c:v>
                </c:pt>
                <c:pt idx="6">
                  <c:v>15.632997322795822</c:v>
                </c:pt>
                <c:pt idx="7">
                  <c:v>26.298062065301558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</c:spPr>
    </c:plotArea>
    <c:legend>
      <c:legendPos val="r"/>
      <c:layout>
        <c:manualLayout>
          <c:xMode val="edge"/>
          <c:yMode val="edge"/>
          <c:x val="0.64163214361589127"/>
          <c:y val="6.4827777777777776E-2"/>
          <c:w val="0.33813203739111963"/>
          <c:h val="0.88546349206349206"/>
        </c:manualLayout>
      </c:layout>
      <c:overlay val="0"/>
      <c:txPr>
        <a:bodyPr/>
        <a:lstStyle/>
        <a:p>
          <a:pPr rtl="0">
            <a:defRPr/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700"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5558D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5970A3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7D8CB7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9E092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B13F4B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C06365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CF8685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DEAEAB"/>
              </a:solidFill>
              <a:ln w="25400">
                <a:noFill/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Figurdata!$H$5:$H$12</c:f>
              <c:strCache>
                <c:ptCount val="8"/>
                <c:pt idx="0">
                  <c:v>Industri, råstofindvinding og forsyningsvirksomhed</c:v>
                </c:pt>
                <c:pt idx="1">
                  <c:v>Bygge og anlæg</c:v>
                </c:pt>
                <c:pt idx="2">
                  <c:v>Handel og transport mv.</c:v>
                </c:pt>
                <c:pt idx="3">
                  <c:v> Information og komm.</c:v>
                </c:pt>
                <c:pt idx="4">
                  <c:v>Finansiering og forsikring</c:v>
                </c:pt>
                <c:pt idx="5">
                  <c:v>Ejendomshandel, udlejn.</c:v>
                </c:pt>
                <c:pt idx="6">
                  <c:v>Erhvervsservice</c:v>
                </c:pt>
                <c:pt idx="7">
                  <c:v>Andre erhverv</c:v>
                </c:pt>
              </c:strCache>
            </c:strRef>
          </c:cat>
          <c:val>
            <c:numRef>
              <c:f>Figurdata!$J$5:$J$12</c:f>
              <c:numCache>
                <c:formatCode>0</c:formatCode>
                <c:ptCount val="8"/>
                <c:pt idx="0">
                  <c:v>15.911572052401745</c:v>
                </c:pt>
                <c:pt idx="1">
                  <c:v>1.8286026200873364</c:v>
                </c:pt>
                <c:pt idx="2">
                  <c:v>45.442139737991269</c:v>
                </c:pt>
                <c:pt idx="3">
                  <c:v>10.480349344978166</c:v>
                </c:pt>
                <c:pt idx="4">
                  <c:v>5.4585152838427948</c:v>
                </c:pt>
                <c:pt idx="5">
                  <c:v>5.5949781659388647</c:v>
                </c:pt>
                <c:pt idx="6">
                  <c:v>13.26419213973799</c:v>
                </c:pt>
                <c:pt idx="7">
                  <c:v>2.0196506550218341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</c:spPr>
    </c:plotArea>
    <c:legend>
      <c:legendPos val="r"/>
      <c:layout>
        <c:manualLayout>
          <c:xMode val="edge"/>
          <c:yMode val="edge"/>
          <c:x val="0.65223921818568087"/>
          <c:y val="6.4827777777777776E-2"/>
          <c:w val="0.32752496282132992"/>
          <c:h val="0.90058253968253965"/>
        </c:manualLayout>
      </c:layout>
      <c:overlay val="0"/>
      <c:txPr>
        <a:bodyPr/>
        <a:lstStyle/>
        <a:p>
          <a:pPr rtl="0">
            <a:defRPr/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700"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13</xdr:row>
      <xdr:rowOff>0</xdr:rowOff>
    </xdr:from>
    <xdr:to>
      <xdr:col>2</xdr:col>
      <xdr:colOff>199575</xdr:colOff>
      <xdr:row>24</xdr:row>
      <xdr:rowOff>64500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176212</xdr:colOff>
      <xdr:row>13</xdr:row>
      <xdr:rowOff>9525</xdr:rowOff>
    </xdr:from>
    <xdr:to>
      <xdr:col>9</xdr:col>
      <xdr:colOff>417562</xdr:colOff>
      <xdr:row>26</xdr:row>
      <xdr:rowOff>53025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07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Info"/>
      <sheetName val="Figurdata"/>
    </sheetNames>
    <sheetDataSet>
      <sheetData sheetId="0"/>
      <sheetData sheetId="1">
        <row r="5">
          <cell r="A5" t="str">
            <v>Industri, råstofindvinding og forsyningsvirksomhed</v>
          </cell>
          <cell r="C5">
            <v>6.7937094382732557</v>
          </cell>
          <cell r="H5" t="str">
            <v>Industri, råstofindvinding og forsyningsvirksomhed</v>
          </cell>
          <cell r="J5">
            <v>15.911572052401745</v>
          </cell>
        </row>
        <row r="6">
          <cell r="A6" t="str">
            <v>Bygge og anlæg</v>
          </cell>
          <cell r="C6">
            <v>10.945285724702851</v>
          </cell>
          <cell r="H6" t="str">
            <v>Bygge og anlæg</v>
          </cell>
          <cell r="J6">
            <v>1.8286026200873364</v>
          </cell>
        </row>
        <row r="7">
          <cell r="A7" t="str">
            <v>Handel og transport mv.</v>
          </cell>
          <cell r="C7">
            <v>24.084073239417055</v>
          </cell>
          <cell r="H7" t="str">
            <v>Handel og transport mv.</v>
          </cell>
          <cell r="J7">
            <v>45.442139737991269</v>
          </cell>
        </row>
        <row r="8">
          <cell r="A8" t="str">
            <v>Information og komm.</v>
          </cell>
          <cell r="C8">
            <v>4.5877070840003196</v>
          </cell>
          <cell r="H8" t="str">
            <v xml:space="preserve"> Information og komm.</v>
          </cell>
          <cell r="J8">
            <v>10.480349344978166</v>
          </cell>
        </row>
        <row r="9">
          <cell r="A9" t="str">
            <v xml:space="preserve"> Finansiering og forsikring</v>
          </cell>
          <cell r="C9">
            <v>3.1706292297916225</v>
          </cell>
          <cell r="H9" t="str">
            <v>Finansiering og forsikring</v>
          </cell>
          <cell r="J9">
            <v>5.4585152838427948</v>
          </cell>
        </row>
        <row r="10">
          <cell r="A10" t="str">
            <v>Ejendomshandel, udlejn.</v>
          </cell>
          <cell r="C10">
            <v>8.4875358957175155</v>
          </cell>
          <cell r="H10" t="str">
            <v>Ejendomshandel, udlejn.</v>
          </cell>
          <cell r="J10">
            <v>5.5949781659388647</v>
          </cell>
        </row>
        <row r="11">
          <cell r="A11" t="str">
            <v>Erhvervsservice</v>
          </cell>
          <cell r="C11">
            <v>15.632997322795822</v>
          </cell>
          <cell r="H11" t="str">
            <v>Erhvervsservice</v>
          </cell>
          <cell r="J11">
            <v>13.26419213973799</v>
          </cell>
        </row>
        <row r="12">
          <cell r="A12" t="str">
            <v>Andre erhverv</v>
          </cell>
          <cell r="C12">
            <v>26.298062065301558</v>
          </cell>
          <cell r="H12" t="str">
            <v>Andre erhverv</v>
          </cell>
          <cell r="J12">
            <v>2.0196506550218341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L62"/>
  <sheetViews>
    <sheetView tabSelected="1" workbookViewId="0"/>
  </sheetViews>
  <sheetFormatPr defaultRowHeight="15" x14ac:dyDescent="0.25"/>
  <cols>
    <col min="1" max="1" width="50.7109375" style="18" customWidth="1"/>
  </cols>
  <sheetData>
    <row r="1" spans="1:12" x14ac:dyDescent="0.25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2"/>
      <c r="B2" s="3">
        <v>2001</v>
      </c>
      <c r="C2" s="3">
        <v>2002</v>
      </c>
      <c r="D2" s="3">
        <v>2003</v>
      </c>
      <c r="E2" s="3">
        <v>2004</v>
      </c>
      <c r="F2" s="3">
        <v>2005</v>
      </c>
      <c r="G2" s="3">
        <v>2006</v>
      </c>
      <c r="H2" s="3">
        <v>2007</v>
      </c>
      <c r="I2" s="3">
        <v>2008</v>
      </c>
      <c r="J2" s="3">
        <v>2009</v>
      </c>
      <c r="K2" s="3">
        <v>2010</v>
      </c>
      <c r="L2" s="3"/>
    </row>
    <row r="3" spans="1:12" x14ac:dyDescent="0.25">
      <c r="A3" s="1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12" t="s">
        <v>31</v>
      </c>
      <c r="B4" s="3">
        <v>284166</v>
      </c>
      <c r="C4" s="3">
        <v>281653</v>
      </c>
      <c r="D4" s="3">
        <v>275712</v>
      </c>
      <c r="E4" s="5">
        <v>282968</v>
      </c>
      <c r="F4" s="5">
        <v>293885</v>
      </c>
      <c r="G4" s="5">
        <v>298214</v>
      </c>
      <c r="H4" s="5">
        <v>305319</v>
      </c>
      <c r="I4" s="5">
        <v>311518</v>
      </c>
      <c r="J4" s="5">
        <v>296072</v>
      </c>
      <c r="K4" s="5">
        <v>298081</v>
      </c>
      <c r="L4" s="5"/>
    </row>
    <row r="5" spans="1:12" x14ac:dyDescent="0.25">
      <c r="A5" s="13" t="s">
        <v>14</v>
      </c>
      <c r="B5" s="4">
        <v>156929</v>
      </c>
      <c r="C5" s="4">
        <v>155399</v>
      </c>
      <c r="D5" s="4">
        <v>150028</v>
      </c>
      <c r="E5" s="1">
        <v>156361</v>
      </c>
      <c r="F5" s="1">
        <v>162994</v>
      </c>
      <c r="G5" s="1">
        <v>164043</v>
      </c>
      <c r="H5" s="1">
        <v>168183</v>
      </c>
      <c r="I5" s="1">
        <v>168010</v>
      </c>
      <c r="J5" s="1">
        <v>156529</v>
      </c>
      <c r="K5" s="1">
        <v>158551</v>
      </c>
      <c r="L5" s="1"/>
    </row>
    <row r="6" spans="1:12" x14ac:dyDescent="0.25">
      <c r="A6" s="13" t="s">
        <v>15</v>
      </c>
      <c r="B6" s="4">
        <v>102845</v>
      </c>
      <c r="C6" s="4">
        <v>102125</v>
      </c>
      <c r="D6" s="4">
        <v>101929</v>
      </c>
      <c r="E6" s="1">
        <v>102813</v>
      </c>
      <c r="F6" s="1">
        <v>106597</v>
      </c>
      <c r="G6" s="1">
        <v>109152</v>
      </c>
      <c r="H6" s="1">
        <v>111481</v>
      </c>
      <c r="I6" s="1">
        <v>117855</v>
      </c>
      <c r="J6" s="1">
        <v>116338</v>
      </c>
      <c r="K6" s="1">
        <v>117684</v>
      </c>
      <c r="L6" s="1"/>
    </row>
    <row r="7" spans="1:12" x14ac:dyDescent="0.25">
      <c r="A7" s="13" t="s">
        <v>16</v>
      </c>
      <c r="B7" s="4">
        <v>12514</v>
      </c>
      <c r="C7" s="4">
        <v>12323</v>
      </c>
      <c r="D7" s="4">
        <v>12182</v>
      </c>
      <c r="E7" s="1">
        <v>12309</v>
      </c>
      <c r="F7" s="1">
        <v>12654</v>
      </c>
      <c r="G7" s="1">
        <v>12806</v>
      </c>
      <c r="H7" s="1">
        <v>13143</v>
      </c>
      <c r="I7" s="1">
        <v>13086</v>
      </c>
      <c r="J7" s="1">
        <v>11994</v>
      </c>
      <c r="K7" s="1">
        <v>11183</v>
      </c>
      <c r="L7" s="1"/>
    </row>
    <row r="8" spans="1:12" x14ac:dyDescent="0.25">
      <c r="A8" s="13" t="s">
        <v>17</v>
      </c>
      <c r="B8" s="4">
        <v>7399</v>
      </c>
      <c r="C8" s="4">
        <v>7382</v>
      </c>
      <c r="D8" s="4">
        <v>7279</v>
      </c>
      <c r="E8" s="1">
        <v>7203</v>
      </c>
      <c r="F8" s="1">
        <v>7322</v>
      </c>
      <c r="G8" s="1">
        <v>7741</v>
      </c>
      <c r="H8" s="1">
        <v>7861</v>
      </c>
      <c r="I8" s="1">
        <v>7912</v>
      </c>
      <c r="J8" s="1">
        <v>7059</v>
      </c>
      <c r="K8" s="1">
        <v>6734</v>
      </c>
      <c r="L8" s="1"/>
    </row>
    <row r="9" spans="1:12" x14ac:dyDescent="0.25">
      <c r="A9" s="13" t="s">
        <v>18</v>
      </c>
      <c r="B9" s="4">
        <v>2250</v>
      </c>
      <c r="C9" s="4">
        <v>2204</v>
      </c>
      <c r="D9" s="4">
        <v>2149</v>
      </c>
      <c r="E9" s="1">
        <v>2136</v>
      </c>
      <c r="F9" s="1">
        <v>2151</v>
      </c>
      <c r="G9" s="1">
        <v>2226</v>
      </c>
      <c r="H9" s="1">
        <v>2486</v>
      </c>
      <c r="I9" s="1">
        <v>2479</v>
      </c>
      <c r="J9" s="1">
        <v>2197</v>
      </c>
      <c r="K9" s="1">
        <v>2046</v>
      </c>
      <c r="L9" s="1"/>
    </row>
    <row r="10" spans="1:12" x14ac:dyDescent="0.25">
      <c r="A10" s="13" t="s">
        <v>19</v>
      </c>
      <c r="B10" s="4">
        <v>2229</v>
      </c>
      <c r="C10" s="4">
        <v>2220</v>
      </c>
      <c r="D10" s="4">
        <v>2145</v>
      </c>
      <c r="E10" s="1">
        <v>2146</v>
      </c>
      <c r="F10" s="1">
        <v>2167</v>
      </c>
      <c r="G10" s="1">
        <v>2246</v>
      </c>
      <c r="H10" s="1">
        <v>2165</v>
      </c>
      <c r="I10" s="1">
        <v>2176</v>
      </c>
      <c r="J10" s="1">
        <v>1955</v>
      </c>
      <c r="K10" s="1">
        <v>1883</v>
      </c>
      <c r="L10" s="1"/>
    </row>
    <row r="11" spans="1:12" x14ac:dyDescent="0.25">
      <c r="A11" s="1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A12" s="12" t="s">
        <v>32</v>
      </c>
      <c r="B12" s="4" t="s">
        <v>2</v>
      </c>
      <c r="C12" s="4" t="s">
        <v>2</v>
      </c>
      <c r="D12" s="4" t="s">
        <v>2</v>
      </c>
      <c r="E12" s="3">
        <v>3234</v>
      </c>
      <c r="F12" s="3">
        <v>3404</v>
      </c>
      <c r="G12" s="3">
        <v>3541</v>
      </c>
      <c r="H12" s="3">
        <v>3569</v>
      </c>
      <c r="I12" s="3">
        <v>3778</v>
      </c>
      <c r="J12" s="3">
        <v>3593</v>
      </c>
      <c r="K12" s="3">
        <v>3664</v>
      </c>
      <c r="L12" s="3"/>
    </row>
    <row r="13" spans="1:12" x14ac:dyDescent="0.25">
      <c r="A13" s="13" t="s">
        <v>14</v>
      </c>
      <c r="B13" s="4" t="s">
        <v>2</v>
      </c>
      <c r="C13" s="4" t="s">
        <v>2</v>
      </c>
      <c r="D13" s="4" t="s">
        <v>2</v>
      </c>
      <c r="E13" s="4">
        <v>437</v>
      </c>
      <c r="F13" s="4">
        <v>490</v>
      </c>
      <c r="G13" s="4">
        <v>534</v>
      </c>
      <c r="H13" s="4">
        <v>576</v>
      </c>
      <c r="I13" s="4">
        <v>584</v>
      </c>
      <c r="J13" s="4">
        <v>543</v>
      </c>
      <c r="K13" s="4">
        <v>570</v>
      </c>
      <c r="L13" s="4"/>
    </row>
    <row r="14" spans="1:12" x14ac:dyDescent="0.25">
      <c r="A14" s="13" t="s">
        <v>15</v>
      </c>
      <c r="B14" s="4" t="s">
        <v>2</v>
      </c>
      <c r="C14" s="4" t="s">
        <v>2</v>
      </c>
      <c r="D14" s="4" t="s">
        <v>2</v>
      </c>
      <c r="E14" s="4">
        <v>1074</v>
      </c>
      <c r="F14" s="4">
        <v>1126</v>
      </c>
      <c r="G14" s="4">
        <v>1120</v>
      </c>
      <c r="H14" s="4">
        <v>1039</v>
      </c>
      <c r="I14" s="4">
        <v>1144</v>
      </c>
      <c r="J14" s="4">
        <v>1128</v>
      </c>
      <c r="K14" s="4">
        <v>1210</v>
      </c>
      <c r="L14" s="4"/>
    </row>
    <row r="15" spans="1:12" x14ac:dyDescent="0.25">
      <c r="A15" s="13" t="s">
        <v>16</v>
      </c>
      <c r="B15" s="4" t="s">
        <v>2</v>
      </c>
      <c r="C15" s="4" t="s">
        <v>2</v>
      </c>
      <c r="D15" s="4" t="s">
        <v>2</v>
      </c>
      <c r="E15" s="4">
        <v>416</v>
      </c>
      <c r="F15" s="4">
        <v>435</v>
      </c>
      <c r="G15" s="4">
        <v>465</v>
      </c>
      <c r="H15" s="4">
        <v>466</v>
      </c>
      <c r="I15" s="4">
        <v>506</v>
      </c>
      <c r="J15" s="4">
        <v>507</v>
      </c>
      <c r="K15" s="4">
        <v>484</v>
      </c>
      <c r="L15" s="4"/>
    </row>
    <row r="16" spans="1:12" x14ac:dyDescent="0.25">
      <c r="A16" s="13" t="s">
        <v>17</v>
      </c>
      <c r="B16" s="4" t="s">
        <v>2</v>
      </c>
      <c r="C16" s="4" t="s">
        <v>2</v>
      </c>
      <c r="D16" s="4" t="s">
        <v>2</v>
      </c>
      <c r="E16" s="4">
        <v>539</v>
      </c>
      <c r="F16" s="4">
        <v>553</v>
      </c>
      <c r="G16" s="4">
        <v>570</v>
      </c>
      <c r="H16" s="4">
        <v>591</v>
      </c>
      <c r="I16" s="4">
        <v>625</v>
      </c>
      <c r="J16" s="4">
        <v>574</v>
      </c>
      <c r="K16" s="4">
        <v>573</v>
      </c>
      <c r="L16" s="4"/>
    </row>
    <row r="17" spans="1:12" x14ac:dyDescent="0.25">
      <c r="A17" s="13" t="s">
        <v>18</v>
      </c>
      <c r="B17" s="4" t="s">
        <v>2</v>
      </c>
      <c r="C17" s="4" t="s">
        <v>2</v>
      </c>
      <c r="D17" s="4" t="s">
        <v>2</v>
      </c>
      <c r="E17" s="4">
        <v>299</v>
      </c>
      <c r="F17" s="4">
        <v>302</v>
      </c>
      <c r="G17" s="4">
        <v>322</v>
      </c>
      <c r="H17" s="4">
        <v>342</v>
      </c>
      <c r="I17" s="4">
        <v>352</v>
      </c>
      <c r="J17" s="4">
        <v>350</v>
      </c>
      <c r="K17" s="4">
        <v>337</v>
      </c>
      <c r="L17" s="4"/>
    </row>
    <row r="18" spans="1:12" x14ac:dyDescent="0.25">
      <c r="A18" s="13" t="s">
        <v>19</v>
      </c>
      <c r="B18" s="4" t="s">
        <v>2</v>
      </c>
      <c r="C18" s="4" t="s">
        <v>2</v>
      </c>
      <c r="D18" s="4" t="s">
        <v>2</v>
      </c>
      <c r="E18" s="4">
        <v>469</v>
      </c>
      <c r="F18" s="4">
        <v>498</v>
      </c>
      <c r="G18" s="4">
        <v>530</v>
      </c>
      <c r="H18" s="4">
        <v>555</v>
      </c>
      <c r="I18" s="4">
        <v>567</v>
      </c>
      <c r="J18" s="4">
        <v>491</v>
      </c>
      <c r="K18" s="4">
        <v>490</v>
      </c>
      <c r="L18" s="4"/>
    </row>
    <row r="19" spans="1:12" x14ac:dyDescent="0.25">
      <c r="A19" s="13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ht="15.75" thickBot="1" x14ac:dyDescent="0.3">
      <c r="A20" s="14"/>
      <c r="B20" s="6"/>
      <c r="C20" s="6"/>
      <c r="D20" s="6"/>
      <c r="E20" s="6"/>
      <c r="F20" s="6"/>
      <c r="G20" s="6"/>
      <c r="H20" s="6"/>
      <c r="I20" s="6"/>
      <c r="J20" s="6"/>
      <c r="K20" s="6"/>
      <c r="L20" s="1"/>
    </row>
    <row r="21" spans="1:12" x14ac:dyDescent="0.25">
      <c r="A21" s="1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3" t="s">
        <v>3</v>
      </c>
      <c r="B22" s="4"/>
      <c r="C22" s="4" t="s">
        <v>33</v>
      </c>
      <c r="D22" s="4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1" t="s">
        <v>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2"/>
      <c r="B27" s="3">
        <v>2004</v>
      </c>
      <c r="C27" s="3">
        <v>2005</v>
      </c>
      <c r="D27" s="3">
        <v>2006</v>
      </c>
      <c r="E27" s="3">
        <v>2007</v>
      </c>
      <c r="F27" s="3">
        <v>2008</v>
      </c>
      <c r="G27" s="3">
        <v>2009</v>
      </c>
      <c r="H27" s="3">
        <v>2010</v>
      </c>
      <c r="I27" s="1"/>
      <c r="J27" s="1"/>
      <c r="K27" s="1"/>
      <c r="L27" s="1"/>
    </row>
    <row r="28" spans="1:12" x14ac:dyDescent="0.25">
      <c r="A28" s="13" t="s">
        <v>20</v>
      </c>
      <c r="B28" s="4">
        <v>3234</v>
      </c>
      <c r="C28" s="4">
        <v>3404</v>
      </c>
      <c r="D28" s="4">
        <v>3541</v>
      </c>
      <c r="E28" s="4">
        <v>3569</v>
      </c>
      <c r="F28" s="4">
        <v>3778</v>
      </c>
      <c r="G28" s="4">
        <v>3593</v>
      </c>
      <c r="H28" s="4">
        <v>3664</v>
      </c>
      <c r="I28" s="1"/>
      <c r="J28" s="1"/>
      <c r="K28" s="1"/>
      <c r="L28" s="1"/>
    </row>
    <row r="29" spans="1:12" x14ac:dyDescent="0.25">
      <c r="A29" s="13" t="s">
        <v>21</v>
      </c>
      <c r="B29" s="4">
        <v>1.2</v>
      </c>
      <c r="C29" s="4">
        <v>1.2</v>
      </c>
      <c r="D29" s="4">
        <v>1.2</v>
      </c>
      <c r="E29" s="4">
        <v>1.2</v>
      </c>
      <c r="F29" s="4">
        <v>1.2</v>
      </c>
      <c r="G29" s="4">
        <v>1.2</v>
      </c>
      <c r="H29" s="4">
        <v>1.2</v>
      </c>
      <c r="I29" s="1"/>
      <c r="J29" s="1"/>
      <c r="K29" s="1"/>
      <c r="L29" s="1"/>
    </row>
    <row r="30" spans="1:12" x14ac:dyDescent="0.25">
      <c r="A30" s="13" t="s">
        <v>22</v>
      </c>
      <c r="B30" s="4">
        <v>234214</v>
      </c>
      <c r="C30" s="4">
        <v>252661</v>
      </c>
      <c r="D30" s="4">
        <v>268447</v>
      </c>
      <c r="E30" s="4">
        <v>289660</v>
      </c>
      <c r="F30" s="4">
        <v>293423</v>
      </c>
      <c r="G30" s="4">
        <v>279646</v>
      </c>
      <c r="H30" s="4">
        <v>272797</v>
      </c>
      <c r="I30" s="1"/>
      <c r="J30" s="1"/>
      <c r="K30" s="1"/>
      <c r="L30" s="1"/>
    </row>
    <row r="31" spans="1:12" x14ac:dyDescent="0.25">
      <c r="A31" s="13" t="s">
        <v>23</v>
      </c>
      <c r="B31" s="4">
        <v>16.600000000000001</v>
      </c>
      <c r="C31" s="4">
        <v>17.8</v>
      </c>
      <c r="D31" s="4">
        <v>18.3</v>
      </c>
      <c r="E31" s="4">
        <v>18.899999999999999</v>
      </c>
      <c r="F31" s="4">
        <v>18.899999999999999</v>
      </c>
      <c r="G31" s="4">
        <v>20</v>
      </c>
      <c r="H31" s="4">
        <v>20.3</v>
      </c>
      <c r="I31" s="1"/>
      <c r="J31" s="1"/>
      <c r="K31" s="1"/>
      <c r="L31" s="1"/>
    </row>
    <row r="32" spans="1:12" x14ac:dyDescent="0.25">
      <c r="A32" s="13" t="s">
        <v>24</v>
      </c>
      <c r="B32" s="4">
        <v>141.4</v>
      </c>
      <c r="C32" s="4">
        <v>162.19999999999999</v>
      </c>
      <c r="D32" s="4">
        <v>200.6</v>
      </c>
      <c r="E32" s="4">
        <v>221.4</v>
      </c>
      <c r="F32" s="4">
        <v>245.5</v>
      </c>
      <c r="G32" s="4">
        <v>207.9</v>
      </c>
      <c r="H32" s="4">
        <v>241.9</v>
      </c>
      <c r="I32" s="1"/>
      <c r="J32" s="1"/>
      <c r="K32" s="1"/>
      <c r="L32" s="1"/>
    </row>
    <row r="33" spans="1:12" x14ac:dyDescent="0.25">
      <c r="A33" s="13" t="s">
        <v>25</v>
      </c>
      <c r="B33" s="4">
        <v>23.5</v>
      </c>
      <c r="C33" s="4">
        <v>23.6</v>
      </c>
      <c r="D33" s="4">
        <v>26.6</v>
      </c>
      <c r="E33" s="4">
        <v>28.3</v>
      </c>
      <c r="F33" s="4">
        <v>29</v>
      </c>
      <c r="G33" s="4">
        <v>29.2</v>
      </c>
      <c r="H33" s="4">
        <v>28.4</v>
      </c>
      <c r="I33" s="1"/>
      <c r="J33" s="1"/>
      <c r="K33" s="1"/>
      <c r="L33" s="1"/>
    </row>
    <row r="34" spans="1:12" ht="15.75" thickBot="1" x14ac:dyDescent="0.3">
      <c r="A34" s="15"/>
      <c r="B34" s="7"/>
      <c r="C34" s="7"/>
      <c r="D34" s="7"/>
      <c r="E34" s="7"/>
      <c r="F34" s="7"/>
      <c r="G34" s="7"/>
      <c r="H34" s="7"/>
      <c r="I34" s="1"/>
      <c r="J34" s="1"/>
      <c r="K34" s="1"/>
      <c r="L34" s="1"/>
    </row>
    <row r="35" spans="1:12" x14ac:dyDescent="0.25">
      <c r="A35" s="1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3" t="s">
        <v>3</v>
      </c>
      <c r="B36" s="1"/>
      <c r="C36" s="4" t="s">
        <v>34</v>
      </c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1" t="s">
        <v>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2"/>
      <c r="B41" s="3">
        <v>2004</v>
      </c>
      <c r="C41" s="3">
        <v>2005</v>
      </c>
      <c r="D41" s="3">
        <v>2006</v>
      </c>
      <c r="E41" s="3">
        <v>2007</v>
      </c>
      <c r="F41" s="3">
        <v>2008</v>
      </c>
      <c r="G41" s="3">
        <v>2009</v>
      </c>
      <c r="H41" s="3">
        <v>2010</v>
      </c>
      <c r="I41" s="1"/>
      <c r="J41" s="1"/>
      <c r="K41" s="1"/>
      <c r="L41" s="1"/>
    </row>
    <row r="42" spans="1:12" x14ac:dyDescent="0.25">
      <c r="A42" s="16" t="s">
        <v>6</v>
      </c>
      <c r="B42" s="2"/>
      <c r="C42" s="2"/>
      <c r="D42" s="2"/>
      <c r="E42" s="2"/>
      <c r="F42" s="2"/>
      <c r="G42" s="2"/>
      <c r="H42" s="2"/>
      <c r="I42" s="1"/>
      <c r="J42" s="1"/>
      <c r="K42" s="1"/>
      <c r="L42" s="1"/>
    </row>
    <row r="43" spans="1:12" x14ac:dyDescent="0.25">
      <c r="A43" s="17" t="s">
        <v>35</v>
      </c>
      <c r="B43" s="5">
        <v>234214</v>
      </c>
      <c r="C43" s="5">
        <v>252661</v>
      </c>
      <c r="D43" s="5">
        <v>268447</v>
      </c>
      <c r="E43" s="5">
        <v>289660</v>
      </c>
      <c r="F43" s="5">
        <v>292642</v>
      </c>
      <c r="G43" s="8">
        <v>279646</v>
      </c>
      <c r="H43" s="8">
        <v>272797</v>
      </c>
      <c r="I43" s="1"/>
      <c r="J43" s="1"/>
      <c r="K43" s="1"/>
      <c r="L43" s="1"/>
    </row>
    <row r="44" spans="1:12" x14ac:dyDescent="0.25">
      <c r="A44" s="11" t="s">
        <v>26</v>
      </c>
      <c r="B44" s="1">
        <v>162978</v>
      </c>
      <c r="C44" s="1">
        <v>180307</v>
      </c>
      <c r="D44" s="1">
        <v>195278</v>
      </c>
      <c r="E44" s="1">
        <v>212015</v>
      </c>
      <c r="F44" s="1">
        <v>206472</v>
      </c>
      <c r="G44" s="1">
        <v>205248</v>
      </c>
      <c r="H44" s="1">
        <v>196655</v>
      </c>
      <c r="I44" s="1"/>
      <c r="J44" s="1"/>
      <c r="K44" s="1"/>
      <c r="L44" s="1"/>
    </row>
    <row r="45" spans="1:12" x14ac:dyDescent="0.25">
      <c r="A45" s="11" t="s">
        <v>36</v>
      </c>
      <c r="B45" s="1">
        <v>14435</v>
      </c>
      <c r="C45" s="1">
        <v>15556</v>
      </c>
      <c r="D45" s="1">
        <v>17455</v>
      </c>
      <c r="E45" s="1">
        <v>19740</v>
      </c>
      <c r="F45" s="1">
        <v>19943</v>
      </c>
      <c r="G45" s="1">
        <v>11686</v>
      </c>
      <c r="H45" s="1">
        <v>11909</v>
      </c>
      <c r="I45" s="1"/>
      <c r="J45" s="1"/>
      <c r="K45" s="1"/>
      <c r="L45" s="1"/>
    </row>
    <row r="46" spans="1:12" x14ac:dyDescent="0.25">
      <c r="A46" s="11" t="s">
        <v>37</v>
      </c>
      <c r="B46" s="1">
        <v>23394</v>
      </c>
      <c r="C46" s="1">
        <v>24521</v>
      </c>
      <c r="D46" s="1">
        <v>25413</v>
      </c>
      <c r="E46" s="1">
        <v>28990</v>
      </c>
      <c r="F46" s="1">
        <v>31198</v>
      </c>
      <c r="G46" s="1">
        <v>30224</v>
      </c>
      <c r="H46" s="1">
        <v>33005</v>
      </c>
      <c r="I46" s="1"/>
      <c r="J46" s="1"/>
      <c r="K46" s="1"/>
      <c r="L46" s="1"/>
    </row>
    <row r="47" spans="1:12" x14ac:dyDescent="0.25">
      <c r="A47" s="11" t="s">
        <v>13</v>
      </c>
      <c r="B47" s="1">
        <v>22913</v>
      </c>
      <c r="C47" s="1">
        <v>23339</v>
      </c>
      <c r="D47" s="1">
        <v>40029</v>
      </c>
      <c r="E47" s="1">
        <v>42933</v>
      </c>
      <c r="F47" s="1">
        <v>43530</v>
      </c>
      <c r="G47" s="1">
        <v>32793</v>
      </c>
      <c r="H47" s="1">
        <v>29047</v>
      </c>
      <c r="I47" s="1"/>
      <c r="J47" s="1"/>
      <c r="K47" s="1"/>
      <c r="L47" s="1"/>
    </row>
    <row r="48" spans="1:12" x14ac:dyDescent="0.25">
      <c r="A48" s="11" t="s">
        <v>27</v>
      </c>
      <c r="B48" s="1">
        <v>74949</v>
      </c>
      <c r="C48" s="1">
        <v>85584</v>
      </c>
      <c r="D48" s="1">
        <v>80815</v>
      </c>
      <c r="E48" s="1">
        <v>87224</v>
      </c>
      <c r="F48" s="1">
        <v>73129</v>
      </c>
      <c r="G48" s="9">
        <v>85093</v>
      </c>
      <c r="H48" s="9">
        <v>80429</v>
      </c>
      <c r="I48" s="1"/>
      <c r="J48" s="1"/>
      <c r="K48" s="1"/>
      <c r="L48" s="1"/>
    </row>
    <row r="49" spans="1:12" x14ac:dyDescent="0.25">
      <c r="A49" s="11" t="s">
        <v>28</v>
      </c>
      <c r="B49" s="1">
        <v>17170</v>
      </c>
      <c r="C49" s="1">
        <v>19055</v>
      </c>
      <c r="D49" s="1">
        <v>17572</v>
      </c>
      <c r="E49" s="1">
        <v>19525</v>
      </c>
      <c r="F49" s="1">
        <v>21928</v>
      </c>
      <c r="G49" s="9">
        <v>19190</v>
      </c>
      <c r="H49" s="9">
        <v>19398</v>
      </c>
      <c r="I49" s="1"/>
      <c r="J49" s="1"/>
      <c r="K49" s="1"/>
      <c r="L49" s="1"/>
    </row>
    <row r="50" spans="1:12" x14ac:dyDescent="0.25">
      <c r="A50" s="11" t="s">
        <v>29</v>
      </c>
      <c r="B50" s="1">
        <v>32925</v>
      </c>
      <c r="C50" s="1">
        <v>34075</v>
      </c>
      <c r="D50" s="1">
        <v>33782</v>
      </c>
      <c r="E50" s="1">
        <v>32683</v>
      </c>
      <c r="F50" s="1">
        <v>33530</v>
      </c>
      <c r="G50" s="1">
        <v>32020</v>
      </c>
      <c r="H50" s="1">
        <v>32710</v>
      </c>
      <c r="I50" s="1"/>
      <c r="J50" s="1"/>
      <c r="K50" s="1"/>
      <c r="L50" s="1"/>
    </row>
    <row r="51" spans="1:12" x14ac:dyDescent="0.25">
      <c r="A51" s="11" t="s">
        <v>30</v>
      </c>
      <c r="B51" s="1">
        <v>21141</v>
      </c>
      <c r="C51" s="1">
        <v>19224</v>
      </c>
      <c r="D51" s="1">
        <v>21815</v>
      </c>
      <c r="E51" s="1">
        <v>25437</v>
      </c>
      <c r="F51" s="1">
        <v>30712</v>
      </c>
      <c r="G51" s="1">
        <v>23188</v>
      </c>
      <c r="H51" s="1">
        <v>24034</v>
      </c>
      <c r="I51" s="1"/>
      <c r="J51" s="1"/>
      <c r="K51" s="1"/>
      <c r="L51" s="1"/>
    </row>
    <row r="52" spans="1:12" ht="15.75" thickBot="1" x14ac:dyDescent="0.3">
      <c r="A52" s="15"/>
      <c r="B52" s="7"/>
      <c r="C52" s="7"/>
      <c r="D52" s="7"/>
      <c r="E52" s="7"/>
      <c r="F52" s="7"/>
      <c r="G52" s="7"/>
      <c r="H52" s="7"/>
      <c r="I52" s="1"/>
      <c r="J52" s="1"/>
      <c r="K52" s="1"/>
      <c r="L52" s="1"/>
    </row>
    <row r="53" spans="1:12" x14ac:dyDescent="0.25">
      <c r="A53" s="1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3" t="s">
        <v>3</v>
      </c>
      <c r="B54" s="1"/>
      <c r="C54" s="10" t="s">
        <v>7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1" t="s">
        <v>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25.5" x14ac:dyDescent="0.25">
      <c r="A60" s="16" t="s">
        <v>9</v>
      </c>
      <c r="B60" s="1"/>
      <c r="C60" s="1"/>
      <c r="D60" s="2" t="s">
        <v>10</v>
      </c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6" t="s">
        <v>11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16" t="s">
        <v>12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J13"/>
  <sheetViews>
    <sheetView workbookViewId="0">
      <selection activeCell="H4" sqref="H4"/>
    </sheetView>
  </sheetViews>
  <sheetFormatPr defaultRowHeight="12.75" x14ac:dyDescent="0.2"/>
  <cols>
    <col min="1" max="1" width="44" style="19" customWidth="1"/>
    <col min="2" max="2" width="18" style="19" customWidth="1"/>
    <col min="3" max="3" width="12" style="19" customWidth="1"/>
    <col min="4" max="7" width="9.140625" style="19"/>
    <col min="8" max="8" width="43.7109375" style="19" customWidth="1"/>
    <col min="9" max="16384" width="9.140625" style="19"/>
  </cols>
  <sheetData>
    <row r="1" spans="1:10" x14ac:dyDescent="0.2">
      <c r="B1" s="20" t="s">
        <v>38</v>
      </c>
    </row>
    <row r="3" spans="1:10" x14ac:dyDescent="0.2">
      <c r="B3" s="21" t="s">
        <v>39</v>
      </c>
      <c r="H3" s="20" t="s">
        <v>40</v>
      </c>
    </row>
    <row r="4" spans="1:10" x14ac:dyDescent="0.2">
      <c r="B4" s="19">
        <v>2010</v>
      </c>
      <c r="C4" s="19">
        <v>2010</v>
      </c>
      <c r="I4" s="19">
        <v>2010</v>
      </c>
      <c r="J4" s="19">
        <v>2010</v>
      </c>
    </row>
    <row r="5" spans="1:10" x14ac:dyDescent="0.2">
      <c r="A5" s="22" t="s">
        <v>41</v>
      </c>
      <c r="B5" s="23">
        <v>19565</v>
      </c>
      <c r="C5" s="24">
        <v>6.7937094382732557</v>
      </c>
      <c r="H5" s="22" t="s">
        <v>41</v>
      </c>
      <c r="I5" s="23">
        <v>583</v>
      </c>
      <c r="J5" s="24">
        <v>15.911572052401745</v>
      </c>
    </row>
    <row r="6" spans="1:10" x14ac:dyDescent="0.2">
      <c r="A6" s="22" t="s">
        <v>42</v>
      </c>
      <c r="B6" s="23">
        <v>31521</v>
      </c>
      <c r="C6" s="24">
        <v>10.945285724702851</v>
      </c>
      <c r="H6" s="22" t="s">
        <v>42</v>
      </c>
      <c r="I6" s="23">
        <v>67</v>
      </c>
      <c r="J6" s="24">
        <v>1.8286026200873364</v>
      </c>
    </row>
    <row r="7" spans="1:10" x14ac:dyDescent="0.2">
      <c r="A7" s="22" t="s">
        <v>43</v>
      </c>
      <c r="B7" s="23">
        <v>69359</v>
      </c>
      <c r="C7" s="24">
        <v>24.084073239417055</v>
      </c>
      <c r="H7" s="22" t="s">
        <v>43</v>
      </c>
      <c r="I7" s="23">
        <v>1665</v>
      </c>
      <c r="J7" s="24">
        <v>45.442139737991269</v>
      </c>
    </row>
    <row r="8" spans="1:10" x14ac:dyDescent="0.2">
      <c r="A8" s="22" t="s">
        <v>44</v>
      </c>
      <c r="B8" s="23">
        <v>13212</v>
      </c>
      <c r="C8" s="24">
        <v>4.5877070840003196</v>
      </c>
      <c r="H8" s="22" t="s">
        <v>45</v>
      </c>
      <c r="I8" s="23">
        <v>384</v>
      </c>
      <c r="J8" s="24">
        <v>10.480349344978166</v>
      </c>
    </row>
    <row r="9" spans="1:10" x14ac:dyDescent="0.2">
      <c r="A9" s="22" t="s">
        <v>46</v>
      </c>
      <c r="B9" s="23">
        <v>9131</v>
      </c>
      <c r="C9" s="24">
        <v>3.1706292297916225</v>
      </c>
      <c r="H9" s="22" t="s">
        <v>47</v>
      </c>
      <c r="I9" s="23">
        <v>200</v>
      </c>
      <c r="J9" s="24">
        <v>5.4585152838427948</v>
      </c>
    </row>
    <row r="10" spans="1:10" x14ac:dyDescent="0.2">
      <c r="A10" s="22" t="s">
        <v>48</v>
      </c>
      <c r="B10" s="23">
        <v>24443</v>
      </c>
      <c r="C10" s="24">
        <v>8.4875358957175155</v>
      </c>
      <c r="H10" s="22" t="s">
        <v>48</v>
      </c>
      <c r="I10" s="23">
        <v>205</v>
      </c>
      <c r="J10" s="24">
        <v>5.5949781659388647</v>
      </c>
    </row>
    <row r="11" spans="1:10" x14ac:dyDescent="0.2">
      <c r="A11" s="22" t="s">
        <v>49</v>
      </c>
      <c r="B11" s="23">
        <v>45021</v>
      </c>
      <c r="C11" s="24">
        <v>15.632997322795822</v>
      </c>
      <c r="H11" s="22" t="s">
        <v>49</v>
      </c>
      <c r="I11" s="23">
        <v>486</v>
      </c>
      <c r="J11" s="24">
        <v>13.26419213973799</v>
      </c>
    </row>
    <row r="12" spans="1:10" x14ac:dyDescent="0.2">
      <c r="A12" s="22" t="s">
        <v>50</v>
      </c>
      <c r="B12" s="23">
        <v>75735</v>
      </c>
      <c r="C12" s="24">
        <v>26.298062065301558</v>
      </c>
      <c r="H12" s="22" t="s">
        <v>50</v>
      </c>
      <c r="I12" s="23">
        <v>74</v>
      </c>
      <c r="J12" s="24">
        <v>2.0196506550218341</v>
      </c>
    </row>
    <row r="13" spans="1:10" x14ac:dyDescent="0.2">
      <c r="A13" s="22"/>
      <c r="C13" s="2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Ark1</vt:lpstr>
      <vt:lpstr>Figurdata</vt:lpstr>
      <vt:lpstr>Ark2</vt:lpstr>
      <vt:lpstr>Ark3</vt:lpstr>
      <vt:lpstr>'Ark1'!xl0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Bjergkvist</dc:creator>
  <cp:lastModifiedBy>Karsten Bjergkvist</cp:lastModifiedBy>
  <dcterms:created xsi:type="dcterms:W3CDTF">2013-08-12T17:33:09Z</dcterms:created>
  <dcterms:modified xsi:type="dcterms:W3CDTF">2013-08-12T17:47:37Z</dcterms:modified>
</cp:coreProperties>
</file>