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_px7690">#REF!</definedName>
    <definedName name="OLE_LINK1" localSheetId="0">'Ark1'!$A$1</definedName>
    <definedName name="OLE_LINK2" localSheetId="0">'Ark1'!$A$38</definedName>
    <definedName name="xl0" localSheetId="0">'Ark1'!$L$4</definedName>
  </definedNames>
  <calcPr calcId="145621"/>
</workbook>
</file>

<file path=xl/sharedStrings.xml><?xml version="1.0" encoding="utf-8"?>
<sst xmlns="http://schemas.openxmlformats.org/spreadsheetml/2006/main" count="60" uniqueCount="46">
  <si>
    <t>Personale i den sociale sektor for børn og unge</t>
  </si>
  <si>
    <t>Antal, omregnet til fuldtidsbeskæftigede</t>
  </si>
  <si>
    <t xml:space="preserve">Anm.: Personalet er opgjort som fuldtidsbeskæftigede, omregnet på grund­lag af antal arbejdstimer. Personale i social- og sundhedsfor­valtningen og personer i jobtræning indgår ikke. </t>
  </si>
  <si>
    <t xml:space="preserve"> Nye tal offentliggøres april 2014.</t>
  </si>
  <si>
    <t xml:space="preserve">  Antal, omregnet til fuldtidsbeskæftigede</t>
  </si>
  <si>
    <t>Personale i ældre- og voksenomsorg</t>
  </si>
  <si>
    <t>2004 </t>
  </si>
  <si>
    <t>. . .</t>
  </si>
  <si>
    <t xml:space="preserve">Institutioner for stofmisbrugere  </t>
  </si>
  <si>
    <t xml:space="preserve">Anm.: Personalet er omregnet til fuldtidsbeskæftigede, 37 timer pr. uge. Pga. strukturreformen kan tal for 2007 ikke sammenlig­nes med tal for 2006 og før. Personale i ældreomsorg for 2007 og alle tal for 2008-2012 er dannet ud fra lønstatistik. Øvrige tal for 2007 er dannet ud fra Tilbudspor­talen. Tal fra og med 2008 kan ikke uden videre sammen­lignes med tal for 2007 pga. indkøring af reformen. </t>
  </si>
  <si>
    <t xml:space="preserve">   voksne og ældre.</t>
  </si>
  <si>
    <t>5 I 2007 kun krisecentre.</t>
  </si>
  <si>
    <t>6 Fra 2008 inkl. ambulant alkoholbehandling.</t>
  </si>
  <si>
    <t>57 Støtte- og kontaktpersoner for sindslidende, medhjælp i botilbud til</t>
  </si>
  <si>
    <t xml:space="preserve">      midlertidigt ophold samt ledsageordninger. Ekskl. midlertidige botilbud</t>
  </si>
  <si>
    <t xml:space="preserve">      fra og med 2008.</t>
  </si>
  <si>
    <t>Nye tal offentliggøres februar 2014.</t>
  </si>
  <si>
    <t>www.statistikbanken.dk/res10</t>
  </si>
  <si>
    <t xml:space="preserve">Tilskudsberettiget dagpleje </t>
  </si>
  <si>
    <t xml:space="preserve">Vuggestuer </t>
  </si>
  <si>
    <t xml:space="preserve">Børnehaver, legestuer  </t>
  </si>
  <si>
    <t xml:space="preserve">Aldersintegrerede institutioner  </t>
  </si>
  <si>
    <t xml:space="preserve">Fritidshjem </t>
  </si>
  <si>
    <t xml:space="preserve">Skolefritidsordning ved folke- og friskoler  </t>
  </si>
  <si>
    <t xml:space="preserve">Klubber for børn og unge mv. </t>
  </si>
  <si>
    <t>1 Regionale tilbud for 2008-2012 indgår ikke.</t>
  </si>
  <si>
    <t>Regionale sociale tilbud, specialundervisning, rådgivning mv.1</t>
  </si>
  <si>
    <t xml:space="preserve">Pleje og omsorg mv.2 </t>
  </si>
  <si>
    <t xml:space="preserve">Botilbud til personer med nedsat funktionsevne3 </t>
  </si>
  <si>
    <t xml:space="preserve">Tilbud med beskyttet beskæftigelse, aktivitets- og samværstilbud samt revalideringsinstitutioner4 </t>
  </si>
  <si>
    <t xml:space="preserve">Krisecentre og forsorgshjem5 </t>
  </si>
  <si>
    <t xml:space="preserve">Plejehjem for alkoholskadede6 </t>
  </si>
  <si>
    <t xml:space="preserve">Rådgivning og rådgivningsinstitutioner </t>
  </si>
  <si>
    <t xml:space="preserve">Kontaktperson- og ledsageordninger, kommunale botilbud7 </t>
  </si>
  <si>
    <t>2 I 2003, 2004 og 2005 skønnes, at ca. 400, 800 og 100 visiterende medarbejdere mv. er overført fra ældreomsorg til administration. Personale på private ældreinstitutioner er med i opgørelsen, mens per­sonale ansat hos private leverandører af hjemmehjælp ikke er med. Sidst­nævnte skønnes at udgøre ca. 900, 1.250, 1.700, 2.050 og 2.100 i 2004, 2005, 2006, 2007 og 2008. Efter brug af ny beregningsmetode udgør antallet 3.200 i 2008, 3.600 i 2009, 3.800 i 2010 og 3.500 i 2011. Der foreligger ikke materiale til at beregne et skøn for 2012.</t>
  </si>
  <si>
    <t>4 For 2007-2012 omfatter tallet kun personale i tilbud med beskyttet beskæfti­gelse samt aktivitets- og samværstilbud.</t>
  </si>
  <si>
    <t>1 Omfatter alle regionale sociale tilbud for børn og unge såvel som for</t>
  </si>
  <si>
    <t>3 Inkl. midlertidige botilbud i 2007-2012, som til og med 2006 var med under ’Kontaktperson - og ledsageordninger, kommunale botilbud’.</t>
  </si>
  <si>
    <r>
      <t>Samlet personale</t>
    </r>
    <r>
      <rPr>
        <sz val="10"/>
        <rFont val="Arial"/>
        <family val="2"/>
      </rPr>
      <t xml:space="preserve">  </t>
    </r>
  </si>
  <si>
    <r>
      <t>Særlige daginstitutioner for børn og unge</t>
    </r>
    <r>
      <rPr>
        <sz val="10"/>
        <color rgb="FF00008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</si>
  <si>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>Døgninstitutioner for børn og unge</t>
    </r>
    <r>
      <rPr>
        <sz val="10"/>
        <color rgb="FF000080"/>
        <rFont val="Arial"/>
        <family val="2"/>
      </rPr>
      <t>1</t>
    </r>
    <r>
      <rPr>
        <sz val="10"/>
        <rFont val="Arial"/>
        <family val="2"/>
      </rPr>
      <t xml:space="preserve"> </t>
    </r>
  </si>
  <si>
    <r>
      <t xml:space="preserve"> www.statistikbanken.dk/pas3, pas33 og </t>
    </r>
    <r>
      <rPr>
        <sz val="10"/>
        <color rgb="FF000080"/>
        <rFont val="Arial"/>
        <family val="2"/>
      </rPr>
      <t>res10</t>
    </r>
  </si>
  <si>
    <r>
      <t xml:space="preserve">Samlet personale </t>
    </r>
    <r>
      <rPr>
        <sz val="10"/>
        <rFont val="Arial"/>
        <family val="2"/>
      </rPr>
      <t xml:space="preserve"> </t>
    </r>
  </si>
  <si>
    <t>Antal, omregner til fuldtidsbeskæftigede</t>
  </si>
  <si>
    <t>Integrerede inst.</t>
  </si>
  <si>
    <t>Dagpleje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</si>
</sst>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rgb="FF00008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  <border>
      <left style="medium">
        <color rgb="FF00863B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/>
    <xf numFmtId="0" fontId="3" fillId="0" borderId="0" xfId="1" applyFont="1"/>
    <xf numFmtId="0" fontId="2" fillId="0" borderId="0" xfId="1" applyFont="1"/>
    <xf numFmtId="0" fontId="5" fillId="0" borderId="0" xfId="1" applyFont="1" applyFill="1" applyBorder="1"/>
    <xf numFmtId="0" fontId="5" fillId="0" borderId="0" xfId="1" applyFont="1" applyFill="1" applyBorder="1" applyAlignment="1">
      <alignment wrapText="1"/>
    </xf>
    <xf numFmtId="1" fontId="5" fillId="0" borderId="0" xfId="1" applyNumberFormat="1" applyFont="1" applyFill="1" applyBorder="1"/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487466556307006E-2"/>
          <c:y val="5.8498896247240618E-2"/>
          <c:w val="0.83633126772016564"/>
          <c:h val="0.865342163355408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Integrerede inst.</c:v>
                </c:pt>
              </c:strCache>
            </c:strRef>
          </c:tx>
          <c:spPr>
            <a:solidFill>
              <a:srgbClr val="A1343A"/>
            </a:solidFill>
            <a:ln w="25400">
              <a:noFill/>
            </a:ln>
          </c:spPr>
          <c:invertIfNegative val="0"/>
          <c:cat>
            <c:numRef>
              <c:f>Figurdata!$A$6:$A$16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Figurdata!$B$6:$B$16</c:f>
              <c:numCache>
                <c:formatCode>0</c:formatCode>
                <c:ptCount val="11"/>
                <c:pt idx="0">
                  <c:v>24492</c:v>
                </c:pt>
                <c:pt idx="1">
                  <c:v>24186</c:v>
                </c:pt>
                <c:pt idx="2">
                  <c:v>25638</c:v>
                </c:pt>
                <c:pt idx="3">
                  <c:v>26984</c:v>
                </c:pt>
                <c:pt idx="4">
                  <c:v>28300</c:v>
                </c:pt>
                <c:pt idx="5">
                  <c:v>28692</c:v>
                </c:pt>
                <c:pt idx="6" formatCode="General">
                  <c:v>34207</c:v>
                </c:pt>
                <c:pt idx="7" formatCode="General">
                  <c:v>36403</c:v>
                </c:pt>
                <c:pt idx="8" formatCode="General">
                  <c:v>39708</c:v>
                </c:pt>
                <c:pt idx="9" formatCode="General">
                  <c:v>39980</c:v>
                </c:pt>
                <c:pt idx="10" formatCode="General">
                  <c:v>40049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Børnehaver, legestuer  </c:v>
                </c:pt>
              </c:strCache>
            </c:strRef>
          </c:tx>
          <c:spPr>
            <a:solidFill>
              <a:srgbClr val="479651"/>
            </a:solidFill>
            <a:ln w="25400">
              <a:noFill/>
            </a:ln>
          </c:spPr>
          <c:invertIfNegative val="0"/>
          <c:cat>
            <c:numRef>
              <c:f>Figurdata!$A$6:$A$16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Figurdata!$C$6:$C$16</c:f>
              <c:numCache>
                <c:formatCode>0</c:formatCode>
                <c:ptCount val="11"/>
                <c:pt idx="0">
                  <c:v>21871</c:v>
                </c:pt>
                <c:pt idx="1">
                  <c:v>21246</c:v>
                </c:pt>
                <c:pt idx="2">
                  <c:v>20663</c:v>
                </c:pt>
                <c:pt idx="3">
                  <c:v>19994</c:v>
                </c:pt>
                <c:pt idx="4">
                  <c:v>18618</c:v>
                </c:pt>
                <c:pt idx="5">
                  <c:v>19290</c:v>
                </c:pt>
                <c:pt idx="6" formatCode="General">
                  <c:v>18526</c:v>
                </c:pt>
                <c:pt idx="7" formatCode="General">
                  <c:v>17491</c:v>
                </c:pt>
                <c:pt idx="8" formatCode="General">
                  <c:v>15986</c:v>
                </c:pt>
                <c:pt idx="9" formatCode="General">
                  <c:v>14605</c:v>
                </c:pt>
                <c:pt idx="10" formatCode="General">
                  <c:v>13376</c:v>
                </c:pt>
              </c:numCache>
            </c:numRef>
          </c:val>
        </c:ser>
        <c:ser>
          <c:idx val="2"/>
          <c:order val="2"/>
          <c:tx>
            <c:strRef>
              <c:f>Figurdata!$D$3</c:f>
              <c:strCache>
                <c:ptCount val="1"/>
                <c:pt idx="0">
                  <c:v>Dagpleje</c:v>
                </c:pt>
              </c:strCache>
            </c:strRef>
          </c:tx>
          <c:spPr>
            <a:solidFill>
              <a:srgbClr val="B45B59"/>
            </a:solidFill>
            <a:ln w="25400">
              <a:noFill/>
            </a:ln>
          </c:spPr>
          <c:invertIfNegative val="0"/>
          <c:cat>
            <c:numRef>
              <c:f>Figurdata!$A$6:$A$16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Figurdata!$D$6:$D$16</c:f>
              <c:numCache>
                <c:formatCode>0</c:formatCode>
                <c:ptCount val="11"/>
                <c:pt idx="0">
                  <c:v>23530</c:v>
                </c:pt>
                <c:pt idx="1">
                  <c:v>22006</c:v>
                </c:pt>
                <c:pt idx="2">
                  <c:v>21018</c:v>
                </c:pt>
                <c:pt idx="3">
                  <c:v>20885</c:v>
                </c:pt>
                <c:pt idx="4">
                  <c:v>20652</c:v>
                </c:pt>
                <c:pt idx="5">
                  <c:v>20308</c:v>
                </c:pt>
                <c:pt idx="6" formatCode="General">
                  <c:v>19934</c:v>
                </c:pt>
                <c:pt idx="7" formatCode="General">
                  <c:v>19534</c:v>
                </c:pt>
                <c:pt idx="8" formatCode="General">
                  <c:v>18458</c:v>
                </c:pt>
                <c:pt idx="9" formatCode="General">
                  <c:v>17310</c:v>
                </c:pt>
                <c:pt idx="10" formatCode="General">
                  <c:v>15587</c:v>
                </c:pt>
              </c:numCache>
            </c:numRef>
          </c:val>
        </c:ser>
        <c:ser>
          <c:idx val="3"/>
          <c:order val="3"/>
          <c:tx>
            <c:strRef>
              <c:f>Figurdata!$E$3</c:f>
              <c:strCache>
                <c:ptCount val="1"/>
                <c:pt idx="0">
                  <c:v>Vuggestuer </c:v>
                </c:pt>
              </c:strCache>
            </c:strRef>
          </c:tx>
          <c:spPr>
            <a:solidFill>
              <a:srgbClr val="76AA71"/>
            </a:solidFill>
            <a:ln w="25400">
              <a:noFill/>
            </a:ln>
          </c:spPr>
          <c:invertIfNegative val="0"/>
          <c:cat>
            <c:numRef>
              <c:f>Figurdata!$A$6:$A$16</c:f>
              <c:numCache>
                <c:formatCode>General</c:formatCode>
                <c:ptCount val="1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Figurdata!$E$6:$E$16</c:f>
              <c:numCache>
                <c:formatCode>0</c:formatCode>
                <c:ptCount val="11"/>
                <c:pt idx="0">
                  <c:v>6875</c:v>
                </c:pt>
                <c:pt idx="1">
                  <c:v>6811</c:v>
                </c:pt>
                <c:pt idx="2">
                  <c:v>6169</c:v>
                </c:pt>
                <c:pt idx="3">
                  <c:v>5943</c:v>
                </c:pt>
                <c:pt idx="4">
                  <c:v>6057</c:v>
                </c:pt>
                <c:pt idx="5">
                  <c:v>5784</c:v>
                </c:pt>
                <c:pt idx="6" formatCode="General">
                  <c:v>4661</c:v>
                </c:pt>
                <c:pt idx="7" formatCode="General">
                  <c:v>4724</c:v>
                </c:pt>
                <c:pt idx="8" formatCode="General">
                  <c:v>4415</c:v>
                </c:pt>
                <c:pt idx="9" formatCode="General">
                  <c:v>3994</c:v>
                </c:pt>
                <c:pt idx="10" formatCode="General">
                  <c:v>3727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3962752"/>
        <c:axId val="323964288"/>
      </c:barChart>
      <c:catAx>
        <c:axId val="3239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solidFill>
              <a:srgbClr val="CAC9B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964288"/>
        <c:crosses val="autoZero"/>
        <c:auto val="0"/>
        <c:lblAlgn val="ctr"/>
        <c:lblOffset val="100"/>
        <c:tickLblSkip val="1"/>
        <c:tickMarkSkip val="4"/>
        <c:noMultiLvlLbl val="0"/>
      </c:catAx>
      <c:valAx>
        <c:axId val="323964288"/>
        <c:scaling>
          <c:orientation val="minMax"/>
          <c:max val="50000"/>
          <c:min val="0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#,##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23962752"/>
        <c:crosses val="autoZero"/>
        <c:crossBetween val="between"/>
        <c:majorUnit val="10000"/>
        <c:minorUnit val="1000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r"/>
      <c:layout>
        <c:manualLayout>
          <c:xMode val="edge"/>
          <c:yMode val="edge"/>
          <c:x val="0.88796796665976918"/>
          <c:y val="0.13245033112582782"/>
          <c:w val="0.10511771090854305"/>
          <c:h val="0.6092715231788079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ysClr val="windowText" lastClr="000000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17</xdr:row>
      <xdr:rowOff>47625</xdr:rowOff>
    </xdr:from>
    <xdr:to>
      <xdr:col>10</xdr:col>
      <xdr:colOff>495300</xdr:colOff>
      <xdr:row>37</xdr:row>
      <xdr:rowOff>28575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5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Figurdata"/>
      <sheetName val="DiagramInfo"/>
    </sheetNames>
    <sheetDataSet>
      <sheetData sheetId="0"/>
      <sheetData sheetId="1">
        <row r="3">
          <cell r="B3" t="str">
            <v>Integrerede inst.</v>
          </cell>
          <cell r="C3" t="str">
            <v xml:space="preserve">Børnehaver, legestuer  </v>
          </cell>
          <cell r="D3" t="str">
            <v>Dagpleje</v>
          </cell>
          <cell r="E3" t="str">
            <v xml:space="preserve">Vuggestuer </v>
          </cell>
        </row>
        <row r="6">
          <cell r="A6">
            <v>2002</v>
          </cell>
          <cell r="B6">
            <v>24492</v>
          </cell>
          <cell r="C6">
            <v>21871</v>
          </cell>
          <cell r="D6">
            <v>23530</v>
          </cell>
          <cell r="E6">
            <v>6875</v>
          </cell>
        </row>
        <row r="7">
          <cell r="A7">
            <v>2003</v>
          </cell>
          <cell r="B7">
            <v>24186</v>
          </cell>
          <cell r="C7">
            <v>21246</v>
          </cell>
          <cell r="D7">
            <v>22006</v>
          </cell>
          <cell r="E7">
            <v>6811</v>
          </cell>
        </row>
        <row r="8">
          <cell r="A8">
            <v>2004</v>
          </cell>
          <cell r="B8">
            <v>25638</v>
          </cell>
          <cell r="C8">
            <v>20663</v>
          </cell>
          <cell r="D8">
            <v>21018</v>
          </cell>
          <cell r="E8">
            <v>6169</v>
          </cell>
        </row>
        <row r="9">
          <cell r="A9">
            <v>2005</v>
          </cell>
          <cell r="B9">
            <v>26984</v>
          </cell>
          <cell r="C9">
            <v>19994</v>
          </cell>
          <cell r="D9">
            <v>20885</v>
          </cell>
          <cell r="E9">
            <v>5943</v>
          </cell>
        </row>
        <row r="10">
          <cell r="A10">
            <v>2006</v>
          </cell>
          <cell r="B10">
            <v>28300</v>
          </cell>
          <cell r="C10">
            <v>18618</v>
          </cell>
          <cell r="D10">
            <v>20652</v>
          </cell>
          <cell r="E10">
            <v>6057</v>
          </cell>
        </row>
        <row r="11">
          <cell r="A11">
            <v>2007</v>
          </cell>
          <cell r="B11">
            <v>28692</v>
          </cell>
          <cell r="C11">
            <v>19290</v>
          </cell>
          <cell r="D11">
            <v>20308</v>
          </cell>
          <cell r="E11">
            <v>5784</v>
          </cell>
        </row>
        <row r="12">
          <cell r="A12">
            <v>2008</v>
          </cell>
          <cell r="B12">
            <v>34207</v>
          </cell>
          <cell r="C12">
            <v>18526</v>
          </cell>
          <cell r="D12">
            <v>19934</v>
          </cell>
          <cell r="E12">
            <v>4661</v>
          </cell>
        </row>
        <row r="13">
          <cell r="A13">
            <v>2009</v>
          </cell>
          <cell r="B13">
            <v>36403</v>
          </cell>
          <cell r="C13">
            <v>17491</v>
          </cell>
          <cell r="D13">
            <v>19534</v>
          </cell>
          <cell r="E13">
            <v>4724</v>
          </cell>
        </row>
        <row r="14">
          <cell r="A14">
            <v>2010</v>
          </cell>
          <cell r="B14">
            <v>39708</v>
          </cell>
          <cell r="C14">
            <v>15986</v>
          </cell>
          <cell r="D14">
            <v>18458</v>
          </cell>
          <cell r="E14">
            <v>4415</v>
          </cell>
        </row>
        <row r="15">
          <cell r="A15">
            <v>2011</v>
          </cell>
          <cell r="B15">
            <v>39980</v>
          </cell>
          <cell r="C15">
            <v>14605</v>
          </cell>
          <cell r="D15">
            <v>17310</v>
          </cell>
          <cell r="E15">
            <v>3994</v>
          </cell>
        </row>
        <row r="16">
          <cell r="A16">
            <v>2012</v>
          </cell>
          <cell r="B16">
            <v>40049</v>
          </cell>
          <cell r="C16">
            <v>13376</v>
          </cell>
          <cell r="D16">
            <v>15587</v>
          </cell>
          <cell r="E16">
            <v>3727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9"/>
  <sheetViews>
    <sheetView tabSelected="1" workbookViewId="0"/>
  </sheetViews>
  <sheetFormatPr defaultRowHeight="15" x14ac:dyDescent="0.25"/>
  <cols>
    <col min="1" max="1" width="50.7109375" style="21" customWidth="1"/>
  </cols>
  <sheetData>
    <row r="1" spans="1:12" x14ac:dyDescent="0.25">
      <c r="A1" s="15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6"/>
      <c r="B2" s="2">
        <v>2002</v>
      </c>
      <c r="C2" s="2">
        <v>2003</v>
      </c>
      <c r="D2" s="2">
        <v>2004</v>
      </c>
      <c r="E2" s="2">
        <v>2005</v>
      </c>
      <c r="F2" s="2">
        <v>2006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</row>
    <row r="3" spans="1:12" x14ac:dyDescent="0.25">
      <c r="A3" s="17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6" t="s">
        <v>38</v>
      </c>
      <c r="B4" s="2">
        <v>107846</v>
      </c>
      <c r="C4" s="2">
        <v>106351</v>
      </c>
      <c r="D4" s="2">
        <v>105816</v>
      </c>
      <c r="E4" s="2">
        <v>106332</v>
      </c>
      <c r="F4" s="2">
        <v>106393</v>
      </c>
      <c r="G4" s="2">
        <v>107911</v>
      </c>
      <c r="H4" s="2">
        <v>110318</v>
      </c>
      <c r="I4" s="2">
        <v>111079</v>
      </c>
      <c r="J4" s="2">
        <v>110923</v>
      </c>
      <c r="K4" s="2">
        <v>105914</v>
      </c>
      <c r="L4" s="2">
        <v>101468</v>
      </c>
    </row>
    <row r="5" spans="1:12" x14ac:dyDescent="0.25">
      <c r="A5" s="18" t="s">
        <v>18</v>
      </c>
      <c r="B5" s="4">
        <v>23530</v>
      </c>
      <c r="C5" s="4">
        <v>22006</v>
      </c>
      <c r="D5" s="4">
        <v>21018</v>
      </c>
      <c r="E5" s="4">
        <v>20885</v>
      </c>
      <c r="F5" s="4">
        <v>20652</v>
      </c>
      <c r="G5" s="4">
        <v>20308</v>
      </c>
      <c r="H5" s="4">
        <v>19934</v>
      </c>
      <c r="I5" s="4">
        <v>19534</v>
      </c>
      <c r="J5" s="4">
        <v>18458</v>
      </c>
      <c r="K5" s="4">
        <v>17310</v>
      </c>
      <c r="L5" s="4">
        <v>15587</v>
      </c>
    </row>
    <row r="6" spans="1:12" x14ac:dyDescent="0.25">
      <c r="A6" s="18" t="s">
        <v>19</v>
      </c>
      <c r="B6" s="4">
        <v>6875</v>
      </c>
      <c r="C6" s="4">
        <v>6811</v>
      </c>
      <c r="D6" s="4">
        <v>6169</v>
      </c>
      <c r="E6" s="4">
        <v>5943</v>
      </c>
      <c r="F6" s="4">
        <v>6057</v>
      </c>
      <c r="G6" s="4">
        <v>5784</v>
      </c>
      <c r="H6" s="4">
        <v>4661</v>
      </c>
      <c r="I6" s="4">
        <v>4724</v>
      </c>
      <c r="J6" s="4">
        <v>4414</v>
      </c>
      <c r="K6" s="4">
        <v>3994</v>
      </c>
      <c r="L6" s="4">
        <v>3727</v>
      </c>
    </row>
    <row r="7" spans="1:12" x14ac:dyDescent="0.25">
      <c r="A7" s="18" t="s">
        <v>20</v>
      </c>
      <c r="B7" s="4">
        <v>21871</v>
      </c>
      <c r="C7" s="4">
        <v>21246</v>
      </c>
      <c r="D7" s="4">
        <v>20663</v>
      </c>
      <c r="E7" s="4">
        <v>19994</v>
      </c>
      <c r="F7" s="4">
        <v>18618</v>
      </c>
      <c r="G7" s="4">
        <v>19324</v>
      </c>
      <c r="H7" s="4">
        <v>18526</v>
      </c>
      <c r="I7" s="4">
        <v>17517</v>
      </c>
      <c r="J7" s="4">
        <v>15986</v>
      </c>
      <c r="K7" s="4">
        <v>14605</v>
      </c>
      <c r="L7" s="4">
        <v>13376</v>
      </c>
    </row>
    <row r="8" spans="1:12" x14ac:dyDescent="0.25">
      <c r="A8" s="18" t="s">
        <v>21</v>
      </c>
      <c r="B8" s="4">
        <v>24492</v>
      </c>
      <c r="C8" s="4">
        <v>24186</v>
      </c>
      <c r="D8" s="4">
        <v>25638</v>
      </c>
      <c r="E8" s="4">
        <v>26984</v>
      </c>
      <c r="F8" s="4">
        <v>28300</v>
      </c>
      <c r="G8" s="4">
        <v>28695</v>
      </c>
      <c r="H8" s="4">
        <v>34235</v>
      </c>
      <c r="I8" s="4">
        <v>36403</v>
      </c>
      <c r="J8" s="4">
        <v>39710</v>
      </c>
      <c r="K8" s="4">
        <v>39980</v>
      </c>
      <c r="L8" s="4">
        <v>40049</v>
      </c>
    </row>
    <row r="9" spans="1:12" x14ac:dyDescent="0.25">
      <c r="A9" s="18" t="s">
        <v>22</v>
      </c>
      <c r="B9" s="4">
        <v>4475</v>
      </c>
      <c r="C9" s="4">
        <v>4256</v>
      </c>
      <c r="D9" s="4">
        <v>4317</v>
      </c>
      <c r="E9" s="4">
        <v>4196</v>
      </c>
      <c r="F9" s="4">
        <v>3749</v>
      </c>
      <c r="G9" s="4">
        <v>3253</v>
      </c>
      <c r="H9" s="4">
        <v>1867</v>
      </c>
      <c r="I9" s="4">
        <v>1840</v>
      </c>
      <c r="J9" s="4">
        <v>1691</v>
      </c>
      <c r="K9" s="4">
        <v>1222</v>
      </c>
      <c r="L9" s="4">
        <v>996</v>
      </c>
    </row>
    <row r="10" spans="1:12" x14ac:dyDescent="0.25">
      <c r="A10" s="18" t="s">
        <v>23</v>
      </c>
      <c r="B10" s="4">
        <v>14244</v>
      </c>
      <c r="C10" s="4">
        <v>15083</v>
      </c>
      <c r="D10" s="4">
        <v>15594</v>
      </c>
      <c r="E10" s="4">
        <v>15781</v>
      </c>
      <c r="F10" s="4">
        <v>15123</v>
      </c>
      <c r="G10" s="4">
        <v>17655</v>
      </c>
      <c r="H10" s="4">
        <v>18992</v>
      </c>
      <c r="I10" s="4">
        <v>19290</v>
      </c>
      <c r="J10" s="4">
        <v>18886</v>
      </c>
      <c r="K10" s="4">
        <v>18163</v>
      </c>
      <c r="L10" s="4">
        <v>17934</v>
      </c>
    </row>
    <row r="11" spans="1:12" x14ac:dyDescent="0.25">
      <c r="A11" s="18" t="s">
        <v>24</v>
      </c>
      <c r="B11" s="4">
        <v>3767</v>
      </c>
      <c r="C11" s="4">
        <v>3932</v>
      </c>
      <c r="D11" s="4">
        <v>3841</v>
      </c>
      <c r="E11" s="4">
        <v>3974</v>
      </c>
      <c r="F11" s="4">
        <v>4832</v>
      </c>
      <c r="G11" s="4">
        <v>3902</v>
      </c>
      <c r="H11" s="4">
        <v>4089</v>
      </c>
      <c r="I11" s="4">
        <v>3776</v>
      </c>
      <c r="J11" s="4">
        <v>3508</v>
      </c>
      <c r="K11" s="4">
        <v>3049</v>
      </c>
      <c r="L11" s="4">
        <v>2863</v>
      </c>
    </row>
    <row r="12" spans="1:12" x14ac:dyDescent="0.25">
      <c r="A12" s="18" t="s">
        <v>39</v>
      </c>
      <c r="B12" s="4">
        <v>1022</v>
      </c>
      <c r="C12" s="4">
        <v>957</v>
      </c>
      <c r="D12" s="4">
        <v>1025</v>
      </c>
      <c r="E12" s="4">
        <v>1180</v>
      </c>
      <c r="F12" s="4">
        <v>1402</v>
      </c>
      <c r="G12" s="4">
        <v>1205</v>
      </c>
      <c r="H12" s="4">
        <v>1305</v>
      </c>
      <c r="I12" s="5">
        <v>1439</v>
      </c>
      <c r="J12" s="4">
        <v>1588</v>
      </c>
      <c r="K12" s="4">
        <v>1724</v>
      </c>
      <c r="L12" s="4">
        <v>1559</v>
      </c>
    </row>
    <row r="13" spans="1:12" x14ac:dyDescent="0.25">
      <c r="A13" s="18" t="s">
        <v>40</v>
      </c>
      <c r="B13" s="4">
        <v>7570</v>
      </c>
      <c r="C13" s="4">
        <v>7874</v>
      </c>
      <c r="D13" s="4">
        <v>7551</v>
      </c>
      <c r="E13" s="4">
        <v>7395</v>
      </c>
      <c r="F13" s="4">
        <v>7660</v>
      </c>
      <c r="G13" s="4">
        <v>7785</v>
      </c>
      <c r="H13" s="4">
        <v>6709</v>
      </c>
      <c r="I13" s="5">
        <v>6556</v>
      </c>
      <c r="J13" s="4">
        <v>6682</v>
      </c>
      <c r="K13" s="4">
        <v>5867</v>
      </c>
      <c r="L13" s="4">
        <v>5377</v>
      </c>
    </row>
    <row r="14" spans="1:12" ht="15.75" thickBot="1" x14ac:dyDescent="0.3">
      <c r="A14" s="1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15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90.75" customHeight="1" x14ac:dyDescent="0.25">
      <c r="A16" s="18" t="s">
        <v>2</v>
      </c>
      <c r="B16" s="1"/>
      <c r="C16" s="4" t="s">
        <v>25</v>
      </c>
      <c r="D16" s="4" t="s">
        <v>3</v>
      </c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8"/>
      <c r="B17" s="1"/>
      <c r="C17" s="4"/>
      <c r="D17" s="4" t="s">
        <v>41</v>
      </c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5" t="s"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7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thickBot="1" x14ac:dyDescent="0.3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5" t="s">
        <v>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6"/>
      <c r="B36" s="2">
        <v>2002</v>
      </c>
      <c r="C36" s="2">
        <v>2003</v>
      </c>
      <c r="D36" s="2" t="s">
        <v>6</v>
      </c>
      <c r="E36" s="2">
        <v>2005</v>
      </c>
      <c r="F36" s="2">
        <v>2006</v>
      </c>
      <c r="G36" s="2">
        <v>2007</v>
      </c>
      <c r="H36" s="2">
        <v>2008</v>
      </c>
      <c r="I36" s="2">
        <v>2009</v>
      </c>
      <c r="J36" s="2">
        <v>2010</v>
      </c>
      <c r="K36" s="2">
        <v>2011</v>
      </c>
      <c r="L36" s="2">
        <v>2012</v>
      </c>
    </row>
    <row r="37" spans="1:12" x14ac:dyDescent="0.25">
      <c r="A37" s="17" t="s">
        <v>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16" t="s">
        <v>42</v>
      </c>
      <c r="B38" s="7">
        <v>130817</v>
      </c>
      <c r="C38" s="7">
        <v>131724</v>
      </c>
      <c r="D38" s="7">
        <v>131327</v>
      </c>
      <c r="E38" s="8">
        <v>131207</v>
      </c>
      <c r="F38" s="7">
        <v>133164</v>
      </c>
      <c r="G38" s="9">
        <v>123622</v>
      </c>
      <c r="H38" s="8">
        <v>142551</v>
      </c>
      <c r="I38" s="8">
        <v>145662</v>
      </c>
      <c r="J38" s="8">
        <v>148062</v>
      </c>
      <c r="K38" s="8">
        <v>142050</v>
      </c>
      <c r="L38" s="8">
        <v>138851</v>
      </c>
    </row>
    <row r="39" spans="1:12" ht="25.5" x14ac:dyDescent="0.25">
      <c r="A39" s="18" t="s">
        <v>26</v>
      </c>
      <c r="B39" s="1" t="s">
        <v>7</v>
      </c>
      <c r="C39" s="1" t="s">
        <v>7</v>
      </c>
      <c r="D39" s="1" t="s">
        <v>7</v>
      </c>
      <c r="E39" s="1" t="s">
        <v>7</v>
      </c>
      <c r="F39" s="1" t="s">
        <v>7</v>
      </c>
      <c r="G39" s="10" t="s">
        <v>7</v>
      </c>
      <c r="H39" s="11">
        <v>11313</v>
      </c>
      <c r="I39" s="11">
        <v>10437</v>
      </c>
      <c r="J39" s="11">
        <v>10073</v>
      </c>
      <c r="K39" s="11">
        <v>7822</v>
      </c>
      <c r="L39" s="11">
        <v>7776</v>
      </c>
    </row>
    <row r="40" spans="1:12" x14ac:dyDescent="0.25">
      <c r="A40" s="18" t="s">
        <v>27</v>
      </c>
      <c r="B40" s="11">
        <v>99976</v>
      </c>
      <c r="C40" s="11">
        <v>99594</v>
      </c>
      <c r="D40" s="11">
        <v>99153</v>
      </c>
      <c r="E40" s="11">
        <v>99521</v>
      </c>
      <c r="F40" s="11">
        <v>100058</v>
      </c>
      <c r="G40" s="12">
        <v>97593</v>
      </c>
      <c r="H40" s="11">
        <v>103190</v>
      </c>
      <c r="I40" s="11">
        <v>105347</v>
      </c>
      <c r="J40" s="11">
        <v>107396</v>
      </c>
      <c r="K40" s="11">
        <v>104798</v>
      </c>
      <c r="L40" s="11">
        <v>103620</v>
      </c>
    </row>
    <row r="41" spans="1:12" x14ac:dyDescent="0.25">
      <c r="A41" s="18" t="s">
        <v>28</v>
      </c>
      <c r="B41" s="4">
        <v>16778</v>
      </c>
      <c r="C41" s="4">
        <v>17147</v>
      </c>
      <c r="D41" s="4">
        <v>16915</v>
      </c>
      <c r="E41" s="4">
        <v>17117</v>
      </c>
      <c r="F41" s="4">
        <v>17295</v>
      </c>
      <c r="G41" s="5">
        <v>20863</v>
      </c>
      <c r="H41" s="11">
        <v>18591</v>
      </c>
      <c r="I41" s="11">
        <v>19595</v>
      </c>
      <c r="J41" s="11">
        <v>19964</v>
      </c>
      <c r="K41" s="11">
        <v>19359</v>
      </c>
      <c r="L41" s="11">
        <v>17367</v>
      </c>
    </row>
    <row r="42" spans="1:12" ht="57" customHeight="1" x14ac:dyDescent="0.25">
      <c r="A42" s="18" t="s">
        <v>29</v>
      </c>
      <c r="B42" s="4">
        <v>6111</v>
      </c>
      <c r="C42" s="4">
        <v>6829</v>
      </c>
      <c r="D42" s="4">
        <v>6709</v>
      </c>
      <c r="E42" s="4">
        <v>6805</v>
      </c>
      <c r="F42" s="4">
        <v>6675</v>
      </c>
      <c r="G42" s="5">
        <v>4822</v>
      </c>
      <c r="H42" s="13">
        <v>4720</v>
      </c>
      <c r="I42" s="11">
        <v>5214</v>
      </c>
      <c r="J42" s="11">
        <v>5535</v>
      </c>
      <c r="K42" s="11">
        <v>5370</v>
      </c>
      <c r="L42" s="1"/>
    </row>
    <row r="43" spans="1:12" x14ac:dyDescent="0.25">
      <c r="A43" s="18"/>
      <c r="B43" s="4"/>
      <c r="C43" s="4"/>
      <c r="D43" s="4"/>
      <c r="E43" s="4"/>
      <c r="F43" s="4"/>
      <c r="G43" s="5"/>
      <c r="H43" s="13"/>
      <c r="I43" s="11"/>
      <c r="J43" s="11"/>
      <c r="K43" s="11"/>
      <c r="L43" s="11">
        <v>5292</v>
      </c>
    </row>
    <row r="44" spans="1:12" x14ac:dyDescent="0.25">
      <c r="A44" s="18" t="s">
        <v>30</v>
      </c>
      <c r="B44" s="1">
        <v>1767</v>
      </c>
      <c r="C44" s="1">
        <v>1687</v>
      </c>
      <c r="D44" s="1">
        <v>1782</v>
      </c>
      <c r="E44" s="1">
        <v>1769</v>
      </c>
      <c r="F44" s="1">
        <v>1767</v>
      </c>
      <c r="G44" s="10">
        <v>344</v>
      </c>
      <c r="H44" s="11">
        <v>872</v>
      </c>
      <c r="I44" s="11">
        <v>1128</v>
      </c>
      <c r="J44" s="11">
        <v>1156</v>
      </c>
      <c r="K44" s="11">
        <v>1104</v>
      </c>
      <c r="L44" s="11">
        <v>1040</v>
      </c>
    </row>
    <row r="45" spans="1:12" x14ac:dyDescent="0.25">
      <c r="A45" s="18" t="s">
        <v>8</v>
      </c>
      <c r="B45" s="4">
        <v>899</v>
      </c>
      <c r="C45" s="4">
        <v>897</v>
      </c>
      <c r="D45" s="4">
        <v>933</v>
      </c>
      <c r="E45" s="4">
        <v>1097</v>
      </c>
      <c r="F45" s="5">
        <v>990</v>
      </c>
      <c r="G45" s="4" t="s">
        <v>7</v>
      </c>
      <c r="H45" s="11">
        <v>954</v>
      </c>
      <c r="I45" s="11">
        <v>1153</v>
      </c>
      <c r="J45" s="11">
        <v>1215</v>
      </c>
      <c r="K45" s="11">
        <v>1157</v>
      </c>
      <c r="L45" s="11">
        <v>1132</v>
      </c>
    </row>
    <row r="46" spans="1:12" x14ac:dyDescent="0.25">
      <c r="A46" s="18" t="s">
        <v>31</v>
      </c>
      <c r="B46" s="4">
        <v>131</v>
      </c>
      <c r="C46" s="4">
        <v>155</v>
      </c>
      <c r="D46" s="4">
        <v>167</v>
      </c>
      <c r="E46" s="4">
        <v>184</v>
      </c>
      <c r="F46" s="5">
        <v>175</v>
      </c>
      <c r="G46" s="4" t="s">
        <v>7</v>
      </c>
      <c r="H46" s="11">
        <v>244</v>
      </c>
      <c r="I46" s="11">
        <v>272</v>
      </c>
      <c r="J46" s="11">
        <v>316</v>
      </c>
      <c r="K46" s="11">
        <v>352</v>
      </c>
      <c r="L46" s="11">
        <v>507</v>
      </c>
    </row>
    <row r="47" spans="1:12" x14ac:dyDescent="0.25">
      <c r="A47" s="18" t="s">
        <v>32</v>
      </c>
      <c r="B47" s="4">
        <v>883</v>
      </c>
      <c r="C47" s="4">
        <v>839</v>
      </c>
      <c r="D47" s="4">
        <v>935</v>
      </c>
      <c r="E47" s="4">
        <v>709</v>
      </c>
      <c r="F47" s="5">
        <v>728</v>
      </c>
      <c r="G47" s="4" t="s">
        <v>7</v>
      </c>
      <c r="H47" s="11">
        <v>1233</v>
      </c>
      <c r="I47" s="11">
        <v>1091</v>
      </c>
      <c r="J47" s="11">
        <v>1046</v>
      </c>
      <c r="K47" s="11">
        <v>784</v>
      </c>
      <c r="L47" s="11">
        <v>911</v>
      </c>
    </row>
    <row r="48" spans="1:12" ht="25.5" x14ac:dyDescent="0.25">
      <c r="A48" s="18" t="s">
        <v>33</v>
      </c>
      <c r="B48" s="4">
        <v>4271</v>
      </c>
      <c r="C48" s="4">
        <v>4576</v>
      </c>
      <c r="D48" s="4">
        <v>4733</v>
      </c>
      <c r="E48" s="4">
        <v>5102</v>
      </c>
      <c r="F48" s="5">
        <v>5476</v>
      </c>
      <c r="G48" s="4" t="s">
        <v>7</v>
      </c>
      <c r="H48" s="11">
        <v>1434</v>
      </c>
      <c r="I48" s="11">
        <v>1425</v>
      </c>
      <c r="J48" s="11">
        <v>1361</v>
      </c>
      <c r="K48" s="11">
        <v>1304</v>
      </c>
      <c r="L48" s="11">
        <v>1206</v>
      </c>
    </row>
    <row r="49" spans="1:12" ht="15.75" thickBot="1" x14ac:dyDescent="0.3">
      <c r="A49" s="1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1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02" x14ac:dyDescent="0.25">
      <c r="A51" s="18" t="s">
        <v>9</v>
      </c>
      <c r="B51" s="1"/>
      <c r="C51" s="4" t="s">
        <v>34</v>
      </c>
      <c r="D51" s="1"/>
      <c r="E51" s="4" t="s">
        <v>35</v>
      </c>
      <c r="F51" s="1"/>
      <c r="G51" s="1"/>
      <c r="H51" s="1"/>
      <c r="I51" s="1"/>
      <c r="J51" s="1"/>
      <c r="K51" s="1"/>
      <c r="L51" s="1"/>
    </row>
    <row r="52" spans="1:12" ht="25.5" x14ac:dyDescent="0.25">
      <c r="A52" s="18" t="s">
        <v>36</v>
      </c>
      <c r="B52" s="1"/>
      <c r="C52" s="4" t="s">
        <v>37</v>
      </c>
      <c r="D52" s="1"/>
      <c r="E52" s="4" t="s">
        <v>11</v>
      </c>
      <c r="F52" s="1"/>
      <c r="G52" s="1"/>
      <c r="H52" s="1"/>
      <c r="I52" s="1"/>
      <c r="J52" s="1"/>
      <c r="K52" s="1"/>
      <c r="L52" s="1"/>
    </row>
    <row r="53" spans="1:12" x14ac:dyDescent="0.25">
      <c r="A53" s="18" t="s">
        <v>10</v>
      </c>
      <c r="B53" s="1"/>
      <c r="C53" s="1"/>
      <c r="D53" s="1"/>
      <c r="E53" s="4" t="s">
        <v>12</v>
      </c>
      <c r="F53" s="1"/>
      <c r="G53" s="1"/>
      <c r="H53" s="1"/>
      <c r="I53" s="1"/>
      <c r="J53" s="1"/>
      <c r="K53" s="1"/>
      <c r="L53" s="1"/>
    </row>
    <row r="54" spans="1:12" x14ac:dyDescent="0.25">
      <c r="A54" s="15"/>
      <c r="B54" s="1"/>
      <c r="C54" s="1"/>
      <c r="D54" s="1"/>
      <c r="E54" s="4" t="s">
        <v>13</v>
      </c>
      <c r="F54" s="1"/>
      <c r="G54" s="1"/>
      <c r="H54" s="1"/>
      <c r="I54" s="1"/>
      <c r="J54" s="1"/>
      <c r="K54" s="1"/>
      <c r="L54" s="1"/>
    </row>
    <row r="55" spans="1:12" x14ac:dyDescent="0.25">
      <c r="A55" s="15"/>
      <c r="B55" s="1"/>
      <c r="C55" s="1"/>
      <c r="D55" s="1"/>
      <c r="E55" s="4" t="s">
        <v>14</v>
      </c>
      <c r="F55" s="1"/>
      <c r="G55" s="1"/>
      <c r="H55" s="1"/>
      <c r="I55" s="1"/>
      <c r="J55" s="1"/>
      <c r="K55" s="1"/>
      <c r="L55" s="1"/>
    </row>
    <row r="56" spans="1:12" x14ac:dyDescent="0.25">
      <c r="A56" s="15"/>
      <c r="B56" s="1"/>
      <c r="C56" s="1"/>
      <c r="D56" s="1"/>
      <c r="E56" s="4" t="s">
        <v>15</v>
      </c>
      <c r="F56" s="1"/>
      <c r="G56" s="1"/>
      <c r="H56" s="1"/>
      <c r="I56" s="1"/>
      <c r="J56" s="1"/>
      <c r="K56" s="1"/>
      <c r="L56" s="1"/>
    </row>
    <row r="57" spans="1:12" x14ac:dyDescent="0.25">
      <c r="A57" s="15"/>
      <c r="B57" s="1"/>
      <c r="C57" s="1"/>
      <c r="D57" s="1"/>
      <c r="E57" s="4" t="s">
        <v>16</v>
      </c>
      <c r="F57" s="1"/>
      <c r="G57" s="1"/>
      <c r="H57" s="1"/>
      <c r="I57" s="1"/>
      <c r="J57" s="1"/>
      <c r="K57" s="1"/>
      <c r="L57" s="1"/>
    </row>
    <row r="58" spans="1:12" x14ac:dyDescent="0.25">
      <c r="A58" s="15"/>
      <c r="B58" s="1"/>
      <c r="C58" s="1"/>
      <c r="D58" s="1"/>
      <c r="E58" s="14" t="s">
        <v>17</v>
      </c>
      <c r="F58" s="1"/>
      <c r="G58" s="1"/>
      <c r="H58" s="1"/>
      <c r="I58" s="1"/>
      <c r="J58" s="1"/>
      <c r="K58" s="1"/>
      <c r="L58" s="1"/>
    </row>
    <row r="59" spans="1:12" x14ac:dyDescent="0.25">
      <c r="A59" s="1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L44"/>
  <sheetViews>
    <sheetView workbookViewId="0">
      <selection activeCell="B2" sqref="B2"/>
    </sheetView>
  </sheetViews>
  <sheetFormatPr defaultRowHeight="12.75" x14ac:dyDescent="0.2"/>
  <cols>
    <col min="1" max="1" width="9.140625" style="22"/>
    <col min="2" max="2" width="11.42578125" style="22" customWidth="1"/>
    <col min="3" max="3" width="12.42578125" style="22" customWidth="1"/>
    <col min="4" max="4" width="9.140625" style="22"/>
    <col min="5" max="5" width="11.140625" style="22" customWidth="1"/>
    <col min="6" max="16384" width="9.140625" style="22"/>
  </cols>
  <sheetData>
    <row r="1" spans="1:8" x14ac:dyDescent="0.2">
      <c r="B1" s="23" t="s">
        <v>5</v>
      </c>
    </row>
    <row r="2" spans="1:8" x14ac:dyDescent="0.2">
      <c r="B2" s="24" t="s">
        <v>43</v>
      </c>
    </row>
    <row r="3" spans="1:8" ht="25.5" x14ac:dyDescent="0.2">
      <c r="A3" s="25"/>
      <c r="B3" s="26" t="s">
        <v>44</v>
      </c>
      <c r="C3" s="26" t="s">
        <v>20</v>
      </c>
      <c r="D3" s="25" t="s">
        <v>45</v>
      </c>
      <c r="E3" s="25" t="s">
        <v>19</v>
      </c>
      <c r="H3" s="25"/>
    </row>
    <row r="4" spans="1:8" x14ac:dyDescent="0.2">
      <c r="A4" s="25">
        <v>2000</v>
      </c>
      <c r="B4" s="27">
        <v>23794</v>
      </c>
      <c r="C4" s="27">
        <v>21873</v>
      </c>
      <c r="D4" s="27">
        <v>24387</v>
      </c>
      <c r="E4" s="27">
        <v>7080</v>
      </c>
    </row>
    <row r="5" spans="1:8" x14ac:dyDescent="0.2">
      <c r="A5" s="25">
        <v>2001</v>
      </c>
      <c r="B5" s="27">
        <v>23850</v>
      </c>
      <c r="C5" s="27">
        <v>21586</v>
      </c>
      <c r="D5" s="27">
        <v>24239</v>
      </c>
      <c r="E5" s="27">
        <v>6863</v>
      </c>
    </row>
    <row r="6" spans="1:8" x14ac:dyDescent="0.2">
      <c r="A6" s="25">
        <v>2002</v>
      </c>
      <c r="B6" s="27">
        <v>24492</v>
      </c>
      <c r="C6" s="27">
        <v>21871</v>
      </c>
      <c r="D6" s="27">
        <v>23530</v>
      </c>
      <c r="E6" s="27">
        <v>6875</v>
      </c>
    </row>
    <row r="7" spans="1:8" x14ac:dyDescent="0.2">
      <c r="A7" s="25">
        <v>2003</v>
      </c>
      <c r="B7" s="27">
        <v>24186</v>
      </c>
      <c r="C7" s="27">
        <v>21246</v>
      </c>
      <c r="D7" s="27">
        <v>22006</v>
      </c>
      <c r="E7" s="27">
        <v>6811</v>
      </c>
    </row>
    <row r="8" spans="1:8" x14ac:dyDescent="0.2">
      <c r="A8" s="25">
        <v>2004</v>
      </c>
      <c r="B8" s="27">
        <v>25638</v>
      </c>
      <c r="C8" s="27">
        <v>20663</v>
      </c>
      <c r="D8" s="27">
        <v>21018</v>
      </c>
      <c r="E8" s="27">
        <v>6169</v>
      </c>
    </row>
    <row r="9" spans="1:8" x14ac:dyDescent="0.2">
      <c r="A9" s="25">
        <v>2005</v>
      </c>
      <c r="B9" s="27">
        <v>26984</v>
      </c>
      <c r="C9" s="27">
        <v>19994</v>
      </c>
      <c r="D9" s="27">
        <v>20885</v>
      </c>
      <c r="E9" s="27">
        <v>5943</v>
      </c>
    </row>
    <row r="10" spans="1:8" x14ac:dyDescent="0.2">
      <c r="A10" s="25">
        <v>2006</v>
      </c>
      <c r="B10" s="27">
        <v>28300</v>
      </c>
      <c r="C10" s="27">
        <v>18618</v>
      </c>
      <c r="D10" s="27">
        <v>20652</v>
      </c>
      <c r="E10" s="27">
        <v>6057</v>
      </c>
    </row>
    <row r="11" spans="1:8" x14ac:dyDescent="0.2">
      <c r="A11" s="25">
        <v>2007</v>
      </c>
      <c r="B11" s="27">
        <v>28692</v>
      </c>
      <c r="C11" s="27">
        <v>19290</v>
      </c>
      <c r="D11" s="27">
        <v>20308</v>
      </c>
      <c r="E11" s="27">
        <v>5784</v>
      </c>
    </row>
    <row r="12" spans="1:8" x14ac:dyDescent="0.2">
      <c r="A12" s="25">
        <v>2008</v>
      </c>
      <c r="B12" s="25">
        <v>34207</v>
      </c>
      <c r="C12" s="25">
        <v>18526</v>
      </c>
      <c r="D12" s="25">
        <v>19934</v>
      </c>
      <c r="E12" s="25">
        <v>4661</v>
      </c>
    </row>
    <row r="13" spans="1:8" x14ac:dyDescent="0.2">
      <c r="A13" s="25">
        <v>2009</v>
      </c>
      <c r="B13" s="25">
        <v>36403</v>
      </c>
      <c r="C13" s="25">
        <v>17491</v>
      </c>
      <c r="D13" s="25">
        <v>19534</v>
      </c>
      <c r="E13" s="25">
        <v>4724</v>
      </c>
    </row>
    <row r="14" spans="1:8" x14ac:dyDescent="0.2">
      <c r="A14" s="25">
        <v>2010</v>
      </c>
      <c r="B14" s="25">
        <v>39708</v>
      </c>
      <c r="C14" s="25">
        <v>15986</v>
      </c>
      <c r="D14" s="25">
        <v>18458</v>
      </c>
      <c r="E14" s="25">
        <v>4415</v>
      </c>
    </row>
    <row r="15" spans="1:8" x14ac:dyDescent="0.2">
      <c r="A15" s="25">
        <v>2011</v>
      </c>
      <c r="B15" s="25">
        <v>39980</v>
      </c>
      <c r="C15" s="25">
        <v>14605</v>
      </c>
      <c r="D15" s="25">
        <v>17310</v>
      </c>
      <c r="E15" s="25">
        <v>3994</v>
      </c>
    </row>
    <row r="16" spans="1:8" x14ac:dyDescent="0.2">
      <c r="A16" s="25">
        <v>2012</v>
      </c>
      <c r="B16" s="25">
        <v>40049</v>
      </c>
      <c r="C16" s="25">
        <v>13376</v>
      </c>
      <c r="D16" s="25">
        <v>15587</v>
      </c>
      <c r="E16" s="25">
        <v>3727</v>
      </c>
    </row>
    <row r="17" spans="1:12" x14ac:dyDescent="0.2">
      <c r="A17" s="25"/>
      <c r="B17" s="25"/>
      <c r="C17" s="25"/>
      <c r="D17" s="25"/>
      <c r="E17" s="25"/>
    </row>
    <row r="31" spans="1:12" x14ac:dyDescent="0.2">
      <c r="A31" s="28"/>
    </row>
    <row r="32" spans="1:12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x14ac:dyDescent="0.2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x14ac:dyDescent="0.2">
      <c r="A34" s="32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1:12" x14ac:dyDescent="0.2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x14ac:dyDescent="0.2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2" x14ac:dyDescent="0.2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x14ac:dyDescent="0.2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2" x14ac:dyDescent="0.2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</row>
    <row r="40" spans="1:12" x14ac:dyDescent="0.2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</row>
    <row r="41" spans="1:12" x14ac:dyDescent="0.2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1:12" x14ac:dyDescent="0.2">
      <c r="A42" s="33"/>
      <c r="B42" s="34"/>
      <c r="C42" s="34"/>
      <c r="D42" s="34"/>
      <c r="E42" s="34"/>
      <c r="F42" s="34"/>
      <c r="G42" s="34"/>
      <c r="H42" s="34"/>
      <c r="I42" s="35"/>
      <c r="J42" s="35"/>
      <c r="K42" s="35"/>
      <c r="L42" s="34"/>
    </row>
    <row r="43" spans="1:12" x14ac:dyDescent="0.2">
      <c r="A43" s="33"/>
      <c r="B43" s="34"/>
      <c r="C43" s="34"/>
      <c r="D43" s="34"/>
      <c r="E43" s="34"/>
      <c r="F43" s="34"/>
      <c r="G43" s="34"/>
      <c r="H43" s="34"/>
      <c r="I43" s="35"/>
      <c r="J43" s="35"/>
      <c r="K43" s="35"/>
      <c r="L43" s="34"/>
    </row>
    <row r="44" spans="1:12" x14ac:dyDescent="0.2">
      <c r="I44" s="36"/>
      <c r="J44" s="36"/>
      <c r="K44" s="36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Ark1</vt:lpstr>
      <vt:lpstr>Figurdata</vt:lpstr>
      <vt:lpstr>Ark2</vt:lpstr>
      <vt:lpstr>Ark3</vt:lpstr>
      <vt:lpstr>'Ark1'!OLE_LINK1</vt:lpstr>
      <vt:lpstr>'Ark1'!OLE_LINK2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2013-08-12T17:39:49Z</dcterms:created>
  <dcterms:modified xsi:type="dcterms:W3CDTF">2013-08-12T17:46:27Z</dcterms:modified>
</cp:coreProperties>
</file>