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  <externalReference r:id="rId6"/>
  </externalReferences>
  <definedNames>
    <definedName name="_px3897">#REF!</definedName>
    <definedName name="_px3898">#REF!</definedName>
    <definedName name="_px3899">#REF!</definedName>
    <definedName name="_px4036">#REF!</definedName>
    <definedName name="_px4037">#REF!</definedName>
    <definedName name="_px4038">#REF!</definedName>
    <definedName name="_px4039">#REF!</definedName>
    <definedName name="_px5814">#REF!</definedName>
    <definedName name="_px5815">#REF!</definedName>
    <definedName name="_px5816">#REF!</definedName>
    <definedName name="_px7678">#REF!</definedName>
    <definedName name="_px7679">#REF!</definedName>
    <definedName name="bookpx14238">#REF!</definedName>
    <definedName name="bookpx5814">#REF!</definedName>
    <definedName name="bookpx5816">#REF!</definedName>
    <definedName name="bookpx7678">#REF!</definedName>
    <definedName name="bookpx7679">#REF!</definedName>
    <definedName name="_xlnm.Criteria">#REF!</definedName>
    <definedName name="xl0" localSheetId="0">'Ark1'!$L$23</definedName>
  </definedNames>
  <calcPr calcId="145621"/>
</workbook>
</file>

<file path=xl/sharedStrings.xml><?xml version="1.0" encoding="utf-8"?>
<sst xmlns="http://schemas.openxmlformats.org/spreadsheetml/2006/main" count="81" uniqueCount="46">
  <si>
    <t>Befolkningen fordelt efter køn og tilknytning til arbejdsmarkedet</t>
  </si>
  <si>
    <t>Antal personer</t>
  </si>
  <si>
    <t>Procent</t>
  </si>
  <si>
    <t xml:space="preserve"> </t>
  </si>
  <si>
    <t xml:space="preserve">Anm. 1: Befolkning pr. 1. januar og arbejdsmarkedstilknytning den sidste uge af november året før. </t>
  </si>
  <si>
    <t>Anm. 2: Erhvervsfrekvensen angiver antal personer i arbejdsstyrken i procent af den samlede befolkning.</t>
  </si>
  <si>
    <t>Anm. 3: Beskæftigelsesfrekvensen angiver antal beskæftigede i procent af den samlede befolkning.</t>
  </si>
  <si>
    <t>Nye tal offentliggøres august 2012.</t>
  </si>
  <si>
    <t>Mænds tilknytning til arbejdsmarkedet</t>
  </si>
  <si>
    <t>Kvinders tilknytning til arbejdsmarkedet</t>
  </si>
  <si>
    <t xml:space="preserve">  Millioner</t>
  </si>
  <si>
    <t xml:space="preserve">            Millioner</t>
  </si>
  <si>
    <t xml:space="preserve">Uden for arbejdsstyrken  </t>
  </si>
  <si>
    <t xml:space="preserve">I arbejdsstyrken  </t>
  </si>
  <si>
    <t xml:space="preserve">Arbejdsløse1  </t>
  </si>
  <si>
    <t xml:space="preserve">Mænd  </t>
  </si>
  <si>
    <t xml:space="preserve">Kvinder  </t>
  </si>
  <si>
    <t xml:space="preserve">1 Arbejdsløse er opgjort som personer, der i sidste uge af november var fuldt ledige. </t>
  </si>
  <si>
    <t xml:space="preserve">2 Fra 2007 er erhvervs- og beskæftigelsesfrekvenserne baseret på 16-64 årige pga. ændret pensionsalder. </t>
  </si>
  <si>
    <t>3 I 2003 og 2009 er der et databrud i tidsserien. Fra 2009 overgår statistik­ken til et nyt datagrundlag for beskæftigede lønmodtagere. Dette påvirker niveauet for beskæftigelsen i ned­adgående retning..</t>
  </si>
  <si>
    <r>
      <t>Hele befolkningen</t>
    </r>
    <r>
      <rPr>
        <sz val="10"/>
        <rFont val="Arial"/>
        <family val="2"/>
      </rPr>
      <t xml:space="preserve">  </t>
    </r>
  </si>
  <si>
    <r>
      <t>Beskæftigede</t>
    </r>
    <r>
      <rPr>
        <sz val="10"/>
        <rFont val="Arial"/>
        <family val="2"/>
      </rPr>
      <t xml:space="preserve">  </t>
    </r>
  </si>
  <si>
    <r>
      <t>Deltidsbeskæftigede</t>
    </r>
    <r>
      <rPr>
        <sz val="10"/>
        <rFont val="Arial"/>
        <family val="2"/>
      </rPr>
      <t xml:space="preserve">  </t>
    </r>
  </si>
  <si>
    <r>
      <t>Erhvervsfrekvens 16-66 år</t>
    </r>
    <r>
      <rPr>
        <sz val="10"/>
        <rFont val="Arial"/>
        <family val="2"/>
      </rPr>
      <t xml:space="preserve">2  </t>
    </r>
  </si>
  <si>
    <r>
      <t>Beskæftigelsesfrekvens 16-66 år</t>
    </r>
    <r>
      <rPr>
        <sz val="10"/>
        <rFont val="Arial"/>
        <family val="2"/>
      </rPr>
      <t xml:space="preserve">3   </t>
    </r>
  </si>
  <si>
    <r>
      <t xml:space="preserve"> </t>
    </r>
    <r>
      <rPr>
        <sz val="10"/>
        <color rgb="FF000080"/>
        <rFont val="Arial"/>
        <family val="2"/>
      </rPr>
      <t>www.statistikbanken.dk/ras207</t>
    </r>
    <r>
      <rPr>
        <u/>
        <sz val="10"/>
        <rFont val="Arial"/>
        <family val="2"/>
      </rPr>
      <t xml:space="preserve">, </t>
    </r>
    <r>
      <rPr>
        <sz val="10"/>
        <color rgb="FF000080"/>
        <rFont val="Arial"/>
        <family val="2"/>
      </rPr>
      <t>rasoff</t>
    </r>
    <r>
      <rPr>
        <u/>
        <sz val="10"/>
        <rFont val="Arial"/>
        <family val="2"/>
      </rPr>
      <t xml:space="preserve">, </t>
    </r>
    <r>
      <rPr>
        <sz val="10"/>
        <color rgb="FF000080"/>
        <rFont val="Arial"/>
        <family val="2"/>
      </rPr>
      <t>ras1f1</t>
    </r>
    <r>
      <rPr>
        <u/>
        <sz val="10"/>
        <rFont val="Arial"/>
        <family val="2"/>
      </rPr>
      <t xml:space="preserve">, </t>
    </r>
    <r>
      <rPr>
        <sz val="10"/>
        <color rgb="FF000080"/>
        <rFont val="Arial"/>
        <family val="2"/>
      </rPr>
      <t xml:space="preserve">ras120, </t>
    </r>
    <r>
      <rPr>
        <u/>
        <sz val="10"/>
        <rFont val="Arial"/>
        <family val="2"/>
      </rPr>
      <t xml:space="preserve"> </t>
    </r>
    <r>
      <rPr>
        <sz val="10"/>
        <color rgb="FF000080"/>
        <rFont val="Arial"/>
        <family val="2"/>
      </rPr>
      <t>ras110</t>
    </r>
    <r>
      <rPr>
        <u/>
        <sz val="10"/>
        <rFont val="Arial"/>
        <family val="2"/>
      </rPr>
      <t xml:space="preserve"> og </t>
    </r>
    <r>
      <rPr>
        <sz val="10"/>
        <color rgb="FF000080"/>
        <rFont val="Arial"/>
        <family val="2"/>
      </rPr>
      <t>rasoff33</t>
    </r>
  </si>
  <si>
    <t>Mandlige befolknings tilknytning til arbejdsmarkedet</t>
  </si>
  <si>
    <t>Kvindelige befolknings tilknytning til arbejdsmarkedet</t>
  </si>
  <si>
    <t>Millioner</t>
  </si>
  <si>
    <t>Beskæftigede</t>
  </si>
  <si>
    <t>Arbejdsløse</t>
  </si>
  <si>
    <t>Pensionister
og efterløns-
modtagere</t>
  </si>
  <si>
    <t>Øvrige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</si>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</sst>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80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6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rgb="FF00863B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5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0" xfId="1" applyFont="1"/>
    <xf numFmtId="0" fontId="3" fillId="0" borderId="0" xfId="1" applyFont="1"/>
    <xf numFmtId="0" fontId="2" fillId="0" borderId="0" xfId="1" applyFont="1"/>
    <xf numFmtId="164" fontId="4" fillId="0" borderId="2" xfId="1" applyNumberFormat="1" applyFont="1" applyBorder="1"/>
    <xf numFmtId="164" fontId="4" fillId="0" borderId="3" xfId="1" applyNumberFormat="1" applyFont="1" applyBorder="1" applyAlignment="1">
      <alignment wrapText="1"/>
    </xf>
    <xf numFmtId="164" fontId="4" fillId="0" borderId="4" xfId="1" applyNumberFormat="1" applyFont="1" applyBorder="1" applyAlignment="1">
      <alignment wrapText="1"/>
    </xf>
    <xf numFmtId="164" fontId="4" fillId="0" borderId="0" xfId="1" applyNumberFormat="1" applyFont="1" applyBorder="1" applyAlignment="1">
      <alignment wrapText="1"/>
    </xf>
    <xf numFmtId="0" fontId="9" fillId="0" borderId="2" xfId="1" applyFont="1" applyBorder="1"/>
    <xf numFmtId="0" fontId="9" fillId="0" borderId="3" xfId="1" applyFont="1" applyBorder="1" applyAlignment="1">
      <alignment wrapText="1"/>
    </xf>
    <xf numFmtId="0" fontId="9" fillId="0" borderId="4" xfId="1" applyFont="1" applyBorder="1" applyAlignment="1">
      <alignment wrapText="1"/>
    </xf>
    <xf numFmtId="1" fontId="4" fillId="0" borderId="5" xfId="1" applyNumberFormat="1" applyFont="1" applyBorder="1" applyAlignment="1">
      <alignment horizontal="right"/>
    </xf>
    <xf numFmtId="164" fontId="4" fillId="0" borderId="6" xfId="1" applyNumberFormat="1" applyFont="1" applyBorder="1"/>
    <xf numFmtId="164" fontId="4" fillId="0" borderId="7" xfId="1" applyNumberFormat="1" applyFont="1" applyBorder="1"/>
    <xf numFmtId="164" fontId="4" fillId="0" borderId="0" xfId="1" applyNumberFormat="1" applyFont="1" applyBorder="1"/>
    <xf numFmtId="0" fontId="9" fillId="0" borderId="5" xfId="1" applyFont="1" applyBorder="1"/>
    <xf numFmtId="164" fontId="9" fillId="0" borderId="6" xfId="1" applyNumberFormat="1" applyFont="1" applyBorder="1"/>
    <xf numFmtId="164" fontId="9" fillId="0" borderId="7" xfId="1" applyNumberFormat="1" applyFont="1" applyBorder="1"/>
    <xf numFmtId="0" fontId="10" fillId="0" borderId="8" xfId="1" applyFont="1" applyBorder="1"/>
    <xf numFmtId="164" fontId="10" fillId="0" borderId="9" xfId="1" applyNumberFormat="1" applyFont="1" applyBorder="1"/>
    <xf numFmtId="164" fontId="10" fillId="0" borderId="10" xfId="1" applyNumberFormat="1" applyFont="1" applyBorder="1"/>
    <xf numFmtId="1" fontId="9" fillId="0" borderId="5" xfId="1" applyNumberFormat="1" applyFont="1" applyBorder="1"/>
    <xf numFmtId="164" fontId="9" fillId="0" borderId="6" xfId="1" applyNumberFormat="1" applyFont="1" applyFill="1" applyBorder="1"/>
    <xf numFmtId="164" fontId="9" fillId="0" borderId="7" xfId="1" applyNumberFormat="1" applyFont="1" applyFill="1" applyBorder="1"/>
    <xf numFmtId="164" fontId="9" fillId="0" borderId="0" xfId="1" applyNumberFormat="1" applyFont="1" applyFill="1" applyBorder="1"/>
    <xf numFmtId="1" fontId="10" fillId="0" borderId="5" xfId="1" applyNumberFormat="1" applyFont="1" applyBorder="1"/>
    <xf numFmtId="1" fontId="9" fillId="0" borderId="5" xfId="1" applyNumberFormat="1" applyFont="1" applyBorder="1" applyAlignment="1">
      <alignment horizontal="right"/>
    </xf>
    <xf numFmtId="0" fontId="10" fillId="0" borderId="8" xfId="1" applyFont="1" applyBorder="1" applyAlignment="1">
      <alignment horizontal="right"/>
    </xf>
    <xf numFmtId="1" fontId="9" fillId="0" borderId="11" xfId="1" applyNumberFormat="1" applyFont="1" applyBorder="1" applyAlignment="1">
      <alignment horizontal="right"/>
    </xf>
    <xf numFmtId="1" fontId="9" fillId="0" borderId="12" xfId="1" applyNumberFormat="1" applyFont="1" applyBorder="1" applyAlignment="1">
      <alignment horizontal="right"/>
    </xf>
    <xf numFmtId="1" fontId="9" fillId="0" borderId="13" xfId="1" applyNumberFormat="1" applyFont="1" applyBorder="1" applyAlignment="1">
      <alignment horizontal="right"/>
    </xf>
    <xf numFmtId="1" fontId="9" fillId="0" borderId="14" xfId="1" applyNumberFormat="1" applyFont="1" applyBorder="1" applyAlignment="1">
      <alignment horizontal="right"/>
    </xf>
    <xf numFmtId="164" fontId="4" fillId="0" borderId="0" xfId="2" applyNumberFormat="1" applyFont="1" applyFill="1" applyAlignment="1">
      <alignment horizontal="right"/>
    </xf>
    <xf numFmtId="0" fontId="9" fillId="0" borderId="0" xfId="1" applyFont="1"/>
    <xf numFmtId="9" fontId="4" fillId="0" borderId="0" xfId="1" applyNumberFormat="1" applyFont="1"/>
    <xf numFmtId="0" fontId="4" fillId="0" borderId="0" xfId="1" applyFont="1" applyAlignment="1">
      <alignment horizontal="right"/>
    </xf>
  </cellXfs>
  <cellStyles count="3">
    <cellStyle name="Normal" xfId="0" builtinId="0"/>
    <cellStyle name="Normal 2" xfId="2"/>
    <cellStyle name="Normal_S044V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12382897981577E-2"/>
          <c:y val="4.1782729805013928E-2"/>
          <c:w val="0.67289024640181938"/>
          <c:h val="0.90529247910863508"/>
        </c:manualLayout>
      </c:layout>
      <c:areaChart>
        <c:grouping val="stacked"/>
        <c:varyColors val="0"/>
        <c:ser>
          <c:idx val="1"/>
          <c:order val="0"/>
          <c:tx>
            <c:strRef>
              <c:f>Figurdata!$B$4</c:f>
              <c:strCache>
                <c:ptCount val="1"/>
                <c:pt idx="0">
                  <c:v>Beskæftigede</c:v>
                </c:pt>
              </c:strCache>
            </c:strRef>
          </c:tx>
          <c:spPr>
            <a:solidFill>
              <a:srgbClr val="A1343A"/>
            </a:solidFill>
            <a:ln w="22225">
              <a:solidFill>
                <a:srgbClr val="A1343A"/>
              </a:solidFill>
              <a:prstDash val="solid"/>
            </a:ln>
          </c:spPr>
          <c:cat>
            <c:strRef>
              <c:f>Figurdata!$A$16:$A$36</c:f>
              <c:strCache>
                <c:ptCount val="21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00</c:v>
                </c:pt>
                <c:pt idx="9">
                  <c:v>01</c:v>
                </c:pt>
                <c:pt idx="10">
                  <c:v>02</c:v>
                </c:pt>
                <c:pt idx="11">
                  <c:v>03</c:v>
                </c:pt>
                <c:pt idx="12">
                  <c:v>04</c:v>
                </c:pt>
                <c:pt idx="13">
                  <c:v>05</c:v>
                </c:pt>
                <c:pt idx="14">
                  <c:v>06</c:v>
                </c:pt>
                <c:pt idx="15">
                  <c:v>07</c:v>
                </c:pt>
                <c:pt idx="16">
                  <c:v>08</c:v>
                </c:pt>
                <c:pt idx="17">
                  <c:v>09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</c:strCache>
            </c:strRef>
          </c:cat>
          <c:val>
            <c:numRef>
              <c:f>Figurdata!$B$16:$B$36</c:f>
              <c:numCache>
                <c:formatCode>#,#00</c:formatCode>
                <c:ptCount val="21"/>
                <c:pt idx="0">
                  <c:v>1.425665</c:v>
                </c:pt>
                <c:pt idx="1">
                  <c:v>1.411929</c:v>
                </c:pt>
                <c:pt idx="2">
                  <c:v>1.3957710000000001</c:v>
                </c:pt>
                <c:pt idx="3">
                  <c:v>1.424663</c:v>
                </c:pt>
                <c:pt idx="4">
                  <c:v>1.443608</c:v>
                </c:pt>
                <c:pt idx="5">
                  <c:v>1.4528239999999999</c:v>
                </c:pt>
                <c:pt idx="6">
                  <c:v>1.465255</c:v>
                </c:pt>
                <c:pt idx="7">
                  <c:v>1.4829380000000001</c:v>
                </c:pt>
                <c:pt idx="8">
                  <c:v>1.482486</c:v>
                </c:pt>
                <c:pt idx="9">
                  <c:v>1.4853099999999999</c:v>
                </c:pt>
                <c:pt idx="10">
                  <c:v>1.4836240000000001</c:v>
                </c:pt>
                <c:pt idx="11">
                  <c:v>1.4600089999999999</c:v>
                </c:pt>
                <c:pt idx="12">
                  <c:v>1.4373419999999999</c:v>
                </c:pt>
                <c:pt idx="13">
                  <c:v>1.4403699999999999</c:v>
                </c:pt>
                <c:pt idx="14">
                  <c:v>1.4635739999999999</c:v>
                </c:pt>
                <c:pt idx="15">
                  <c:v>1.4969110000000001</c:v>
                </c:pt>
                <c:pt idx="16">
                  <c:v>1.5117020000000001</c:v>
                </c:pt>
                <c:pt idx="17">
                  <c:v>1.477349</c:v>
                </c:pt>
                <c:pt idx="18">
                  <c:v>1.3960950000000001</c:v>
                </c:pt>
                <c:pt idx="19">
                  <c:v>1.3880459999999999</c:v>
                </c:pt>
                <c:pt idx="20">
                  <c:v>1.396393</c:v>
                </c:pt>
              </c:numCache>
            </c:numRef>
          </c:val>
        </c:ser>
        <c:ser>
          <c:idx val="2"/>
          <c:order val="1"/>
          <c:tx>
            <c:strRef>
              <c:f>Figurdata!$C$4</c:f>
              <c:strCache>
                <c:ptCount val="1"/>
                <c:pt idx="0">
                  <c:v>Arbejdsløse</c:v>
                </c:pt>
              </c:strCache>
            </c:strRef>
          </c:tx>
          <c:spPr>
            <a:solidFill>
              <a:srgbClr val="479651"/>
            </a:solidFill>
            <a:ln w="22225">
              <a:solidFill>
                <a:srgbClr val="479651"/>
              </a:solidFill>
              <a:prstDash val="solid"/>
            </a:ln>
          </c:spPr>
          <c:cat>
            <c:strRef>
              <c:f>Figurdata!$A$16:$A$36</c:f>
              <c:strCache>
                <c:ptCount val="21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00</c:v>
                </c:pt>
                <c:pt idx="9">
                  <c:v>01</c:v>
                </c:pt>
                <c:pt idx="10">
                  <c:v>02</c:v>
                </c:pt>
                <c:pt idx="11">
                  <c:v>03</c:v>
                </c:pt>
                <c:pt idx="12">
                  <c:v>04</c:v>
                </c:pt>
                <c:pt idx="13">
                  <c:v>05</c:v>
                </c:pt>
                <c:pt idx="14">
                  <c:v>06</c:v>
                </c:pt>
                <c:pt idx="15">
                  <c:v>07</c:v>
                </c:pt>
                <c:pt idx="16">
                  <c:v>08</c:v>
                </c:pt>
                <c:pt idx="17">
                  <c:v>09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</c:strCache>
            </c:strRef>
          </c:cat>
          <c:val>
            <c:numRef>
              <c:f>Figurdata!$C$16:$C$36</c:f>
              <c:numCache>
                <c:formatCode>#,#00</c:formatCode>
                <c:ptCount val="21"/>
                <c:pt idx="0">
                  <c:v>0.13433800000000001</c:v>
                </c:pt>
                <c:pt idx="1">
                  <c:v>0.14526500000000001</c:v>
                </c:pt>
                <c:pt idx="2">
                  <c:v>0.159299</c:v>
                </c:pt>
                <c:pt idx="3">
                  <c:v>0.13417599999999999</c:v>
                </c:pt>
                <c:pt idx="4">
                  <c:v>0.106493</c:v>
                </c:pt>
                <c:pt idx="5">
                  <c:v>9.1070999999999999E-2</c:v>
                </c:pt>
                <c:pt idx="6">
                  <c:v>7.6479000000000005E-2</c:v>
                </c:pt>
                <c:pt idx="7">
                  <c:v>6.2266000000000002E-2</c:v>
                </c:pt>
                <c:pt idx="8">
                  <c:v>5.7598999999999997E-2</c:v>
                </c:pt>
                <c:pt idx="9">
                  <c:v>5.6660000000000002E-2</c:v>
                </c:pt>
                <c:pt idx="10">
                  <c:v>5.3884000000000001E-2</c:v>
                </c:pt>
                <c:pt idx="11">
                  <c:v>6.0306999999999999E-2</c:v>
                </c:pt>
                <c:pt idx="12">
                  <c:v>7.3938000000000004E-2</c:v>
                </c:pt>
                <c:pt idx="13">
                  <c:v>6.6151000000000001E-2</c:v>
                </c:pt>
                <c:pt idx="14">
                  <c:v>5.1061000000000002E-2</c:v>
                </c:pt>
                <c:pt idx="15">
                  <c:v>3.6248000000000002E-2</c:v>
                </c:pt>
                <c:pt idx="16">
                  <c:v>2.8351999999999999E-2</c:v>
                </c:pt>
                <c:pt idx="17">
                  <c:v>3.4188999999999997E-2</c:v>
                </c:pt>
                <c:pt idx="18">
                  <c:v>7.6966000000000007E-2</c:v>
                </c:pt>
                <c:pt idx="19">
                  <c:v>7.5458999999999998E-2</c:v>
                </c:pt>
                <c:pt idx="20">
                  <c:v>6.5659999999999996E-2</c:v>
                </c:pt>
              </c:numCache>
            </c:numRef>
          </c:val>
        </c:ser>
        <c:ser>
          <c:idx val="3"/>
          <c:order val="2"/>
          <c:tx>
            <c:strRef>
              <c:f>Figurdata!$D$4</c:f>
              <c:strCache>
                <c:ptCount val="1"/>
                <c:pt idx="0">
                  <c:v>Pensionister
og efterløns-
modtagere</c:v>
                </c:pt>
              </c:strCache>
            </c:strRef>
          </c:tx>
          <c:spPr>
            <a:solidFill>
              <a:srgbClr val="B45B59"/>
            </a:solidFill>
            <a:ln w="22225">
              <a:solidFill>
                <a:srgbClr val="B45B59"/>
              </a:solidFill>
              <a:prstDash val="solid"/>
            </a:ln>
          </c:spPr>
          <c:cat>
            <c:strRef>
              <c:f>Figurdata!$A$16:$A$36</c:f>
              <c:strCache>
                <c:ptCount val="21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00</c:v>
                </c:pt>
                <c:pt idx="9">
                  <c:v>01</c:v>
                </c:pt>
                <c:pt idx="10">
                  <c:v>02</c:v>
                </c:pt>
                <c:pt idx="11">
                  <c:v>03</c:v>
                </c:pt>
                <c:pt idx="12">
                  <c:v>04</c:v>
                </c:pt>
                <c:pt idx="13">
                  <c:v>05</c:v>
                </c:pt>
                <c:pt idx="14">
                  <c:v>06</c:v>
                </c:pt>
                <c:pt idx="15">
                  <c:v>07</c:v>
                </c:pt>
                <c:pt idx="16">
                  <c:v>08</c:v>
                </c:pt>
                <c:pt idx="17">
                  <c:v>09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</c:strCache>
            </c:strRef>
          </c:cat>
          <c:val>
            <c:numRef>
              <c:f>Figurdata!$D$16:$D$36</c:f>
              <c:numCache>
                <c:formatCode>#,#00</c:formatCode>
                <c:ptCount val="21"/>
                <c:pt idx="0">
                  <c:v>0.37385400000000002</c:v>
                </c:pt>
                <c:pt idx="1">
                  <c:v>0.37725999999999998</c:v>
                </c:pt>
                <c:pt idx="2">
                  <c:v>0.38268799999999997</c:v>
                </c:pt>
                <c:pt idx="3">
                  <c:v>0.38902500000000001</c:v>
                </c:pt>
                <c:pt idx="4">
                  <c:v>0.39281899999999997</c:v>
                </c:pt>
                <c:pt idx="5">
                  <c:v>0.41718499999999997</c:v>
                </c:pt>
                <c:pt idx="6">
                  <c:v>0.42049399999999998</c:v>
                </c:pt>
                <c:pt idx="7">
                  <c:v>0.42133900000000002</c:v>
                </c:pt>
                <c:pt idx="8">
                  <c:v>0.41959400000000002</c:v>
                </c:pt>
                <c:pt idx="9">
                  <c:v>0.41775699999999999</c:v>
                </c:pt>
                <c:pt idx="10">
                  <c:v>0.42348799999999998</c:v>
                </c:pt>
                <c:pt idx="11">
                  <c:v>0.42515900000000001</c:v>
                </c:pt>
                <c:pt idx="12">
                  <c:v>0.43762600000000001</c:v>
                </c:pt>
                <c:pt idx="13">
                  <c:v>0.443332</c:v>
                </c:pt>
                <c:pt idx="14">
                  <c:v>0.44952599999999998</c:v>
                </c:pt>
                <c:pt idx="15">
                  <c:v>0.45687699999999998</c:v>
                </c:pt>
                <c:pt idx="16">
                  <c:v>0.46414699999999998</c:v>
                </c:pt>
                <c:pt idx="17">
                  <c:v>0.47221600000000002</c:v>
                </c:pt>
                <c:pt idx="18">
                  <c:v>0.48483199999999999</c:v>
                </c:pt>
                <c:pt idx="19">
                  <c:v>0.49528100000000003</c:v>
                </c:pt>
                <c:pt idx="20">
                  <c:v>0.50368900000000005</c:v>
                </c:pt>
              </c:numCache>
            </c:numRef>
          </c:val>
        </c:ser>
        <c:ser>
          <c:idx val="0"/>
          <c:order val="3"/>
          <c:tx>
            <c:strRef>
              <c:f>Figurdata!$E$4</c:f>
              <c:strCache>
                <c:ptCount val="1"/>
                <c:pt idx="0">
                  <c:v>Øvrige</c:v>
                </c:pt>
              </c:strCache>
            </c:strRef>
          </c:tx>
          <c:spPr>
            <a:solidFill>
              <a:srgbClr val="A3C195"/>
            </a:solidFill>
            <a:ln w="22225">
              <a:solidFill>
                <a:srgbClr val="A3C195"/>
              </a:solidFill>
              <a:prstDash val="solid"/>
            </a:ln>
          </c:spPr>
          <c:cat>
            <c:strRef>
              <c:f>Figurdata!$A$16:$A$36</c:f>
              <c:strCache>
                <c:ptCount val="21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00</c:v>
                </c:pt>
                <c:pt idx="9">
                  <c:v>01</c:v>
                </c:pt>
                <c:pt idx="10">
                  <c:v>02</c:v>
                </c:pt>
                <c:pt idx="11">
                  <c:v>03</c:v>
                </c:pt>
                <c:pt idx="12">
                  <c:v>04</c:v>
                </c:pt>
                <c:pt idx="13">
                  <c:v>05</c:v>
                </c:pt>
                <c:pt idx="14">
                  <c:v>06</c:v>
                </c:pt>
                <c:pt idx="15">
                  <c:v>07</c:v>
                </c:pt>
                <c:pt idx="16">
                  <c:v>08</c:v>
                </c:pt>
                <c:pt idx="17">
                  <c:v>09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</c:strCache>
            </c:strRef>
          </c:cat>
          <c:val>
            <c:numRef>
              <c:f>Figurdata!$E$16:$E$36</c:f>
              <c:numCache>
                <c:formatCode>#,#00</c:formatCode>
                <c:ptCount val="21"/>
                <c:pt idx="0">
                  <c:v>0.61059699999999995</c:v>
                </c:pt>
                <c:pt idx="1">
                  <c:v>0.62014000000000002</c:v>
                </c:pt>
                <c:pt idx="2">
                  <c:v>0.62568400000000002</c:v>
                </c:pt>
                <c:pt idx="3">
                  <c:v>0.62546000000000002</c:v>
                </c:pt>
                <c:pt idx="4">
                  <c:v>0.64930200000000005</c:v>
                </c:pt>
                <c:pt idx="5">
                  <c:v>0.6438569999999999</c:v>
                </c:pt>
                <c:pt idx="6">
                  <c:v>0.65344100000000005</c:v>
                </c:pt>
                <c:pt idx="7">
                  <c:v>0.65887799999999996</c:v>
                </c:pt>
                <c:pt idx="8">
                  <c:v>0.67444300000000001</c:v>
                </c:pt>
                <c:pt idx="9">
                  <c:v>0.68459200000000009</c:v>
                </c:pt>
                <c:pt idx="10">
                  <c:v>0.69314999999999993</c:v>
                </c:pt>
                <c:pt idx="11">
                  <c:v>0.71694799999999992</c:v>
                </c:pt>
                <c:pt idx="12">
                  <c:v>0.7212289999999999</c:v>
                </c:pt>
                <c:pt idx="13">
                  <c:v>0.72743900000000006</c:v>
                </c:pt>
                <c:pt idx="14">
                  <c:v>0.72168500000000002</c:v>
                </c:pt>
                <c:pt idx="15">
                  <c:v>0.70661099999999999</c:v>
                </c:pt>
                <c:pt idx="16">
                  <c:v>0.70846399999999998</c:v>
                </c:pt>
                <c:pt idx="17">
                  <c:v>0.74826599999999999</c:v>
                </c:pt>
                <c:pt idx="18">
                  <c:v>0.78539300000000001</c:v>
                </c:pt>
                <c:pt idx="19">
                  <c:v>0.79779599999999995</c:v>
                </c:pt>
                <c:pt idx="20">
                  <c:v>0.80103400000000002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065920"/>
        <c:axId val="322067456"/>
      </c:areaChart>
      <c:catAx>
        <c:axId val="3220659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9525">
            <a:solidFill>
              <a:srgbClr val="CAC9B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220674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2206745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#,#0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22065920"/>
        <c:crosses val="autoZero"/>
        <c:crossBetween val="midCat"/>
        <c:majorUnit val="0.2"/>
      </c:valAx>
      <c:spPr>
        <a:solidFill>
          <a:srgbClr val="FFFFFF"/>
        </a:solidFill>
        <a:ln w="3175">
          <a:solidFill>
            <a:srgbClr val="CAC9B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41485022180788"/>
          <c:y val="0.16713091922005571"/>
          <c:w val="0.16197200790707211"/>
          <c:h val="0.43902879828043773"/>
        </c:manualLayout>
      </c:layout>
      <c:overlay val="0"/>
      <c:spPr>
        <a:noFill/>
        <a:ln w="25400">
          <a:noFill/>
        </a:ln>
      </c:spPr>
    </c:legend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 alignWithMargins="0">
      <c:oddHeader>&amp;F</c:oddHeader>
      <c:oddFooter>Side &amp;P</c:oddFooter>
    </c:headerFooter>
    <c:pageMargins b="1" l="0.75" r="0.75" t="1" header="0.5" footer="0.5"/>
    <c:pageSetup paperSize="9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33547319323932E-2"/>
          <c:y val="4.1782729805013928E-2"/>
          <c:w val="0.82415166257084105"/>
          <c:h val="0.90157845868152275"/>
        </c:manualLayout>
      </c:layout>
      <c:areaChart>
        <c:grouping val="stacked"/>
        <c:varyColors val="0"/>
        <c:ser>
          <c:idx val="1"/>
          <c:order val="0"/>
          <c:tx>
            <c:strRef>
              <c:f>Figurdata!$N$4</c:f>
              <c:strCache>
                <c:ptCount val="1"/>
                <c:pt idx="0">
                  <c:v>Beskæftigede</c:v>
                </c:pt>
              </c:strCache>
            </c:strRef>
          </c:tx>
          <c:spPr>
            <a:solidFill>
              <a:srgbClr val="A1343A"/>
            </a:solidFill>
            <a:ln w="22225">
              <a:solidFill>
                <a:srgbClr val="A1343A"/>
              </a:solidFill>
              <a:prstDash val="solid"/>
            </a:ln>
          </c:spPr>
          <c:cat>
            <c:strRef>
              <c:f>Figurdata!$M$16:$M$36</c:f>
              <c:strCache>
                <c:ptCount val="21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00</c:v>
                </c:pt>
                <c:pt idx="9">
                  <c:v>01</c:v>
                </c:pt>
                <c:pt idx="10">
                  <c:v>02</c:v>
                </c:pt>
                <c:pt idx="11">
                  <c:v>03</c:v>
                </c:pt>
                <c:pt idx="12">
                  <c:v>04</c:v>
                </c:pt>
                <c:pt idx="13">
                  <c:v>05</c:v>
                </c:pt>
                <c:pt idx="14">
                  <c:v>06</c:v>
                </c:pt>
                <c:pt idx="15">
                  <c:v>07</c:v>
                </c:pt>
                <c:pt idx="16">
                  <c:v>08</c:v>
                </c:pt>
                <c:pt idx="17">
                  <c:v>09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</c:strCache>
            </c:strRef>
          </c:cat>
          <c:val>
            <c:numRef>
              <c:f>Figurdata!$N$16:$N$36</c:f>
              <c:numCache>
                <c:formatCode>#,#00</c:formatCode>
                <c:ptCount val="21"/>
                <c:pt idx="0">
                  <c:v>1.1999139999999999</c:v>
                </c:pt>
                <c:pt idx="1">
                  <c:v>1.1973</c:v>
                </c:pt>
                <c:pt idx="2">
                  <c:v>1.189095</c:v>
                </c:pt>
                <c:pt idx="3">
                  <c:v>1.1924330000000001</c:v>
                </c:pt>
                <c:pt idx="4">
                  <c:v>1.2052</c:v>
                </c:pt>
                <c:pt idx="5">
                  <c:v>1.216834</c:v>
                </c:pt>
                <c:pt idx="6">
                  <c:v>1.234059</c:v>
                </c:pt>
                <c:pt idx="7">
                  <c:v>1.2645500000000001</c:v>
                </c:pt>
                <c:pt idx="8">
                  <c:v>1.2768219999999999</c:v>
                </c:pt>
                <c:pt idx="9">
                  <c:v>1.287558</c:v>
                </c:pt>
                <c:pt idx="10">
                  <c:v>1.2986819999999999</c:v>
                </c:pt>
                <c:pt idx="11">
                  <c:v>1.281377</c:v>
                </c:pt>
                <c:pt idx="12">
                  <c:v>1.2690920000000001</c:v>
                </c:pt>
                <c:pt idx="13">
                  <c:v>1.270092</c:v>
                </c:pt>
                <c:pt idx="14">
                  <c:v>1.291072</c:v>
                </c:pt>
                <c:pt idx="15">
                  <c:v>1.32473</c:v>
                </c:pt>
                <c:pt idx="16">
                  <c:v>1.345863</c:v>
                </c:pt>
                <c:pt idx="17">
                  <c:v>1.340608</c:v>
                </c:pt>
                <c:pt idx="18">
                  <c:v>1.3037840000000001</c:v>
                </c:pt>
                <c:pt idx="19">
                  <c:v>1.288049</c:v>
                </c:pt>
                <c:pt idx="20">
                  <c:v>1.2771589999999999</c:v>
                </c:pt>
              </c:numCache>
            </c:numRef>
          </c:val>
        </c:ser>
        <c:ser>
          <c:idx val="2"/>
          <c:order val="1"/>
          <c:tx>
            <c:strRef>
              <c:f>Figurdata!$O$4</c:f>
              <c:strCache>
                <c:ptCount val="1"/>
                <c:pt idx="0">
                  <c:v>Arbejdsløse</c:v>
                </c:pt>
              </c:strCache>
            </c:strRef>
          </c:tx>
          <c:spPr>
            <a:solidFill>
              <a:srgbClr val="479651"/>
            </a:solidFill>
            <a:ln w="22225">
              <a:solidFill>
                <a:srgbClr val="479651"/>
              </a:solidFill>
              <a:prstDash val="solid"/>
            </a:ln>
          </c:spPr>
          <c:cat>
            <c:strRef>
              <c:f>Figurdata!$M$16:$M$36</c:f>
              <c:strCache>
                <c:ptCount val="21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00</c:v>
                </c:pt>
                <c:pt idx="9">
                  <c:v>01</c:v>
                </c:pt>
                <c:pt idx="10">
                  <c:v>02</c:v>
                </c:pt>
                <c:pt idx="11">
                  <c:v>03</c:v>
                </c:pt>
                <c:pt idx="12">
                  <c:v>04</c:v>
                </c:pt>
                <c:pt idx="13">
                  <c:v>05</c:v>
                </c:pt>
                <c:pt idx="14">
                  <c:v>06</c:v>
                </c:pt>
                <c:pt idx="15">
                  <c:v>07</c:v>
                </c:pt>
                <c:pt idx="16">
                  <c:v>08</c:v>
                </c:pt>
                <c:pt idx="17">
                  <c:v>09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</c:strCache>
            </c:strRef>
          </c:cat>
          <c:val>
            <c:numRef>
              <c:f>Figurdata!$O$16:$O$36</c:f>
              <c:numCache>
                <c:formatCode>#,#00</c:formatCode>
                <c:ptCount val="21"/>
                <c:pt idx="0">
                  <c:v>0.150142</c:v>
                </c:pt>
                <c:pt idx="1">
                  <c:v>0.15520100000000001</c:v>
                </c:pt>
                <c:pt idx="2">
                  <c:v>0.16413800000000001</c:v>
                </c:pt>
                <c:pt idx="3">
                  <c:v>0.144678</c:v>
                </c:pt>
                <c:pt idx="4">
                  <c:v>0.11679200000000001</c:v>
                </c:pt>
                <c:pt idx="5">
                  <c:v>0.102601</c:v>
                </c:pt>
                <c:pt idx="6">
                  <c:v>9.2513999999999999E-2</c:v>
                </c:pt>
                <c:pt idx="7">
                  <c:v>6.9913000000000003E-2</c:v>
                </c:pt>
                <c:pt idx="8">
                  <c:v>6.0089999999999998E-2</c:v>
                </c:pt>
                <c:pt idx="9">
                  <c:v>6.1859999999999998E-2</c:v>
                </c:pt>
                <c:pt idx="10">
                  <c:v>5.6617000000000001E-2</c:v>
                </c:pt>
                <c:pt idx="11">
                  <c:v>5.8943000000000002E-2</c:v>
                </c:pt>
                <c:pt idx="12">
                  <c:v>7.3728000000000002E-2</c:v>
                </c:pt>
                <c:pt idx="13">
                  <c:v>6.8434999999999996E-2</c:v>
                </c:pt>
                <c:pt idx="14">
                  <c:v>5.6673000000000001E-2</c:v>
                </c:pt>
                <c:pt idx="15">
                  <c:v>4.4021999999999999E-2</c:v>
                </c:pt>
                <c:pt idx="16">
                  <c:v>3.1508000000000001E-2</c:v>
                </c:pt>
                <c:pt idx="17">
                  <c:v>2.7352999999999999E-2</c:v>
                </c:pt>
                <c:pt idx="18">
                  <c:v>4.6545000000000003E-2</c:v>
                </c:pt>
                <c:pt idx="19">
                  <c:v>5.3372000000000003E-2</c:v>
                </c:pt>
                <c:pt idx="20">
                  <c:v>5.6589E-2</c:v>
                </c:pt>
              </c:numCache>
            </c:numRef>
          </c:val>
        </c:ser>
        <c:ser>
          <c:idx val="3"/>
          <c:order val="2"/>
          <c:tx>
            <c:strRef>
              <c:f>Figurdata!$P$4</c:f>
              <c:strCache>
                <c:ptCount val="1"/>
                <c:pt idx="0">
                  <c:v>Pensionister
og efterløns-
modtagere</c:v>
                </c:pt>
              </c:strCache>
            </c:strRef>
          </c:tx>
          <c:spPr>
            <a:solidFill>
              <a:srgbClr val="B45B59"/>
            </a:solidFill>
            <a:ln w="22225">
              <a:solidFill>
                <a:srgbClr val="B45B59"/>
              </a:solidFill>
              <a:prstDash val="solid"/>
            </a:ln>
          </c:spPr>
          <c:cat>
            <c:strRef>
              <c:f>Figurdata!$M$16:$M$36</c:f>
              <c:strCache>
                <c:ptCount val="21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00</c:v>
                </c:pt>
                <c:pt idx="9">
                  <c:v>01</c:v>
                </c:pt>
                <c:pt idx="10">
                  <c:v>02</c:v>
                </c:pt>
                <c:pt idx="11">
                  <c:v>03</c:v>
                </c:pt>
                <c:pt idx="12">
                  <c:v>04</c:v>
                </c:pt>
                <c:pt idx="13">
                  <c:v>05</c:v>
                </c:pt>
                <c:pt idx="14">
                  <c:v>06</c:v>
                </c:pt>
                <c:pt idx="15">
                  <c:v>07</c:v>
                </c:pt>
                <c:pt idx="16">
                  <c:v>08</c:v>
                </c:pt>
                <c:pt idx="17">
                  <c:v>09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</c:strCache>
            </c:strRef>
          </c:cat>
          <c:val>
            <c:numRef>
              <c:f>Figurdata!$P$16:$P$36</c:f>
              <c:numCache>
                <c:formatCode>#,#00</c:formatCode>
                <c:ptCount val="21"/>
                <c:pt idx="0">
                  <c:v>0.58919999999999995</c:v>
                </c:pt>
                <c:pt idx="1">
                  <c:v>0.59177299999999999</c:v>
                </c:pt>
                <c:pt idx="2">
                  <c:v>0.59489800000000004</c:v>
                </c:pt>
                <c:pt idx="3">
                  <c:v>0.60026500000000005</c:v>
                </c:pt>
                <c:pt idx="4">
                  <c:v>0.60170100000000004</c:v>
                </c:pt>
                <c:pt idx="5">
                  <c:v>0.63879200000000003</c:v>
                </c:pt>
                <c:pt idx="6">
                  <c:v>0.63824599999999998</c:v>
                </c:pt>
                <c:pt idx="7">
                  <c:v>0.63751599999999997</c:v>
                </c:pt>
                <c:pt idx="8">
                  <c:v>0.632772</c:v>
                </c:pt>
                <c:pt idx="9">
                  <c:v>0.62756199999999995</c:v>
                </c:pt>
                <c:pt idx="10">
                  <c:v>0.62686699999999995</c:v>
                </c:pt>
                <c:pt idx="11">
                  <c:v>0.62579899999999999</c:v>
                </c:pt>
                <c:pt idx="12">
                  <c:v>0.63159100000000001</c:v>
                </c:pt>
                <c:pt idx="13">
                  <c:v>0.63510100000000003</c:v>
                </c:pt>
                <c:pt idx="14">
                  <c:v>0.64094200000000001</c:v>
                </c:pt>
                <c:pt idx="15">
                  <c:v>0.64825500000000003</c:v>
                </c:pt>
                <c:pt idx="16">
                  <c:v>0.65548700000000004</c:v>
                </c:pt>
                <c:pt idx="17">
                  <c:v>0.65995700000000002</c:v>
                </c:pt>
                <c:pt idx="18">
                  <c:v>0.66806699999999997</c:v>
                </c:pt>
                <c:pt idx="19">
                  <c:v>0.67631799999999997</c:v>
                </c:pt>
                <c:pt idx="20">
                  <c:v>0.68433600000000006</c:v>
                </c:pt>
              </c:numCache>
            </c:numRef>
          </c:val>
        </c:ser>
        <c:ser>
          <c:idx val="4"/>
          <c:order val="3"/>
          <c:tx>
            <c:strRef>
              <c:f>Figurdata!$Q$4</c:f>
              <c:strCache>
                <c:ptCount val="1"/>
                <c:pt idx="0">
                  <c:v>Øvrige</c:v>
                </c:pt>
              </c:strCache>
            </c:strRef>
          </c:tx>
          <c:spPr>
            <a:solidFill>
              <a:srgbClr val="A3C195"/>
            </a:solidFill>
            <a:ln w="22225">
              <a:solidFill>
                <a:srgbClr val="A3C195"/>
              </a:solidFill>
              <a:prstDash val="solid"/>
            </a:ln>
          </c:spPr>
          <c:cat>
            <c:strRef>
              <c:f>Figurdata!$M$16:$M$36</c:f>
              <c:strCache>
                <c:ptCount val="21"/>
                <c:pt idx="0">
                  <c:v>92</c:v>
                </c:pt>
                <c:pt idx="1">
                  <c:v>93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97</c:v>
                </c:pt>
                <c:pt idx="6">
                  <c:v>98</c:v>
                </c:pt>
                <c:pt idx="7">
                  <c:v>99</c:v>
                </c:pt>
                <c:pt idx="8">
                  <c:v>00</c:v>
                </c:pt>
                <c:pt idx="9">
                  <c:v>01</c:v>
                </c:pt>
                <c:pt idx="10">
                  <c:v>02</c:v>
                </c:pt>
                <c:pt idx="11">
                  <c:v>03</c:v>
                </c:pt>
                <c:pt idx="12">
                  <c:v>04</c:v>
                </c:pt>
                <c:pt idx="13">
                  <c:v>05</c:v>
                </c:pt>
                <c:pt idx="14">
                  <c:v>06</c:v>
                </c:pt>
                <c:pt idx="15">
                  <c:v>07</c:v>
                </c:pt>
                <c:pt idx="16">
                  <c:v>08</c:v>
                </c:pt>
                <c:pt idx="17">
                  <c:v>09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</c:strCache>
            </c:strRef>
          </c:cat>
          <c:val>
            <c:numRef>
              <c:f>Figurdata!$Q$16:$Q$36</c:f>
              <c:numCache>
                <c:formatCode>#,#00</c:formatCode>
                <c:ptCount val="21"/>
                <c:pt idx="0">
                  <c:v>0.67841600000000002</c:v>
                </c:pt>
                <c:pt idx="1">
                  <c:v>0.68111600000000005</c:v>
                </c:pt>
                <c:pt idx="2">
                  <c:v>0.68506900000000004</c:v>
                </c:pt>
                <c:pt idx="3">
                  <c:v>0.70501800000000003</c:v>
                </c:pt>
                <c:pt idx="4">
                  <c:v>0.73511199999999999</c:v>
                </c:pt>
                <c:pt idx="5">
                  <c:v>0.71195700000000006</c:v>
                </c:pt>
                <c:pt idx="6">
                  <c:v>0.71437200000000001</c:v>
                </c:pt>
                <c:pt idx="7">
                  <c:v>0.71617699999999995</c:v>
                </c:pt>
                <c:pt idx="8">
                  <c:v>0.72621400000000003</c:v>
                </c:pt>
                <c:pt idx="9">
                  <c:v>0.72791300000000003</c:v>
                </c:pt>
                <c:pt idx="10">
                  <c:v>0.73204199999999997</c:v>
                </c:pt>
                <c:pt idx="11">
                  <c:v>0.754965</c:v>
                </c:pt>
                <c:pt idx="12">
                  <c:v>0.75309399999999993</c:v>
                </c:pt>
                <c:pt idx="13">
                  <c:v>0.76048499999999997</c:v>
                </c:pt>
                <c:pt idx="14">
                  <c:v>0.75292599999999998</c:v>
                </c:pt>
                <c:pt idx="15">
                  <c:v>0.73341299999999998</c:v>
                </c:pt>
                <c:pt idx="16">
                  <c:v>0.73026800000000003</c:v>
                </c:pt>
                <c:pt idx="17">
                  <c:v>0.75151299999999999</c:v>
                </c:pt>
                <c:pt idx="18">
                  <c:v>0.77305599999999997</c:v>
                </c:pt>
                <c:pt idx="19">
                  <c:v>0.78630699999999998</c:v>
                </c:pt>
                <c:pt idx="20">
                  <c:v>0.79565600000000003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515520"/>
        <c:axId val="323517056"/>
      </c:areaChart>
      <c:catAx>
        <c:axId val="323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CAC9B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235170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2351705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#,#0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23515520"/>
        <c:crosses val="autoZero"/>
        <c:crossBetween val="midCat"/>
        <c:majorUnit val="0.2"/>
      </c:valAx>
      <c:spPr>
        <a:solidFill>
          <a:srgbClr val="FFFFFF"/>
        </a:solidFill>
        <a:ln w="3175">
          <a:solidFill>
            <a:srgbClr val="CAC9BD"/>
          </a:solidFill>
          <a:prstDash val="solid"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 alignWithMargins="0">
      <c:oddHeader>&amp;F</c:oddHeader>
      <c:oddFooter>Side &amp;P</c:oddFooter>
    </c:headerFooter>
    <c:pageMargins b="1" l="0.75" r="0.75" t="1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123825</xdr:rowOff>
    </xdr:from>
    <xdr:to>
      <xdr:col>6</xdr:col>
      <xdr:colOff>219075</xdr:colOff>
      <xdr:row>58</xdr:row>
      <xdr:rowOff>28575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95250</xdr:colOff>
      <xdr:row>38</xdr:row>
      <xdr:rowOff>57150</xdr:rowOff>
    </xdr:from>
    <xdr:to>
      <xdr:col>15</xdr:col>
      <xdr:colOff>742950</xdr:colOff>
      <xdr:row>57</xdr:row>
      <xdr:rowOff>123825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figurlog"/>
      <sheetName val="DiagramInfo"/>
      <sheetName val="Figurdata"/>
    </sheetNames>
    <sheetDataSet>
      <sheetData sheetId="0"/>
      <sheetData sheetId="1"/>
      <sheetData sheetId="2">
        <row r="4">
          <cell r="B4" t="str">
            <v>Beskæftigede</v>
          </cell>
          <cell r="C4" t="str">
            <v>Arbejdsløse</v>
          </cell>
          <cell r="D4" t="str">
            <v>Pensionister
og efterløns-
modtagere</v>
          </cell>
          <cell r="E4" t="str">
            <v>Øvrige</v>
          </cell>
          <cell r="N4" t="str">
            <v>Beskæftigede</v>
          </cell>
          <cell r="O4" t="str">
            <v>Arbejdsløse</v>
          </cell>
          <cell r="P4" t="str">
            <v>Pensionister
og efterløns-
modtagere</v>
          </cell>
          <cell r="Q4" t="str">
            <v>Øvrige</v>
          </cell>
        </row>
        <row r="16">
          <cell r="A16">
            <v>92</v>
          </cell>
          <cell r="B16">
            <v>1.425665</v>
          </cell>
          <cell r="C16">
            <v>0.13433800000000001</v>
          </cell>
          <cell r="D16">
            <v>0.37385400000000002</v>
          </cell>
          <cell r="E16">
            <v>0.61059699999999995</v>
          </cell>
          <cell r="M16">
            <v>92</v>
          </cell>
          <cell r="N16">
            <v>1.1999139999999999</v>
          </cell>
          <cell r="O16">
            <v>0.150142</v>
          </cell>
          <cell r="P16">
            <v>0.58919999999999995</v>
          </cell>
          <cell r="Q16">
            <v>0.67841600000000002</v>
          </cell>
        </row>
        <row r="17">
          <cell r="A17">
            <v>93</v>
          </cell>
          <cell r="B17">
            <v>1.411929</v>
          </cell>
          <cell r="C17">
            <v>0.14526500000000001</v>
          </cell>
          <cell r="D17">
            <v>0.37725999999999998</v>
          </cell>
          <cell r="E17">
            <v>0.62014000000000002</v>
          </cell>
          <cell r="M17">
            <v>93</v>
          </cell>
          <cell r="N17">
            <v>1.1973</v>
          </cell>
          <cell r="O17">
            <v>0.15520100000000001</v>
          </cell>
          <cell r="P17">
            <v>0.59177299999999999</v>
          </cell>
          <cell r="Q17">
            <v>0.68111600000000005</v>
          </cell>
        </row>
        <row r="18">
          <cell r="A18">
            <v>94</v>
          </cell>
          <cell r="B18">
            <v>1.3957710000000001</v>
          </cell>
          <cell r="C18">
            <v>0.159299</v>
          </cell>
          <cell r="D18">
            <v>0.38268799999999997</v>
          </cell>
          <cell r="E18">
            <v>0.62568400000000002</v>
          </cell>
          <cell r="M18">
            <v>94</v>
          </cell>
          <cell r="N18">
            <v>1.189095</v>
          </cell>
          <cell r="O18">
            <v>0.16413800000000001</v>
          </cell>
          <cell r="P18">
            <v>0.59489800000000004</v>
          </cell>
          <cell r="Q18">
            <v>0.68506900000000004</v>
          </cell>
        </row>
        <row r="19">
          <cell r="A19">
            <v>95</v>
          </cell>
          <cell r="B19">
            <v>1.424663</v>
          </cell>
          <cell r="C19">
            <v>0.13417599999999999</v>
          </cell>
          <cell r="D19">
            <v>0.38902500000000001</v>
          </cell>
          <cell r="E19">
            <v>0.62546000000000002</v>
          </cell>
          <cell r="M19">
            <v>95</v>
          </cell>
          <cell r="N19">
            <v>1.1924330000000001</v>
          </cell>
          <cell r="O19">
            <v>0.144678</v>
          </cell>
          <cell r="P19">
            <v>0.60026500000000005</v>
          </cell>
          <cell r="Q19">
            <v>0.70501800000000003</v>
          </cell>
        </row>
        <row r="20">
          <cell r="A20">
            <v>96</v>
          </cell>
          <cell r="B20">
            <v>1.443608</v>
          </cell>
          <cell r="C20">
            <v>0.106493</v>
          </cell>
          <cell r="D20">
            <v>0.39281899999999997</v>
          </cell>
          <cell r="E20">
            <v>0.64930200000000005</v>
          </cell>
          <cell r="M20">
            <v>96</v>
          </cell>
          <cell r="N20">
            <v>1.2052</v>
          </cell>
          <cell r="O20">
            <v>0.11679200000000001</v>
          </cell>
          <cell r="P20">
            <v>0.60170100000000004</v>
          </cell>
          <cell r="Q20">
            <v>0.73511199999999999</v>
          </cell>
        </row>
        <row r="21">
          <cell r="A21">
            <v>97</v>
          </cell>
          <cell r="B21">
            <v>1.4528239999999999</v>
          </cell>
          <cell r="C21">
            <v>9.1070999999999999E-2</v>
          </cell>
          <cell r="D21">
            <v>0.41718499999999997</v>
          </cell>
          <cell r="E21">
            <v>0.6438569999999999</v>
          </cell>
          <cell r="M21">
            <v>97</v>
          </cell>
          <cell r="N21">
            <v>1.216834</v>
          </cell>
          <cell r="O21">
            <v>0.102601</v>
          </cell>
          <cell r="P21">
            <v>0.63879200000000003</v>
          </cell>
          <cell r="Q21">
            <v>0.71195700000000006</v>
          </cell>
        </row>
        <row r="22">
          <cell r="A22">
            <v>98</v>
          </cell>
          <cell r="B22">
            <v>1.465255</v>
          </cell>
          <cell r="C22">
            <v>7.6479000000000005E-2</v>
          </cell>
          <cell r="D22">
            <v>0.42049399999999998</v>
          </cell>
          <cell r="E22">
            <v>0.65344100000000005</v>
          </cell>
          <cell r="M22">
            <v>98</v>
          </cell>
          <cell r="N22">
            <v>1.234059</v>
          </cell>
          <cell r="O22">
            <v>9.2513999999999999E-2</v>
          </cell>
          <cell r="P22">
            <v>0.63824599999999998</v>
          </cell>
          <cell r="Q22">
            <v>0.71437200000000001</v>
          </cell>
        </row>
        <row r="23">
          <cell r="A23">
            <v>99</v>
          </cell>
          <cell r="B23">
            <v>1.4829380000000001</v>
          </cell>
          <cell r="C23">
            <v>6.2266000000000002E-2</v>
          </cell>
          <cell r="D23">
            <v>0.42133900000000002</v>
          </cell>
          <cell r="E23">
            <v>0.65887799999999996</v>
          </cell>
          <cell r="M23">
            <v>99</v>
          </cell>
          <cell r="N23">
            <v>1.2645500000000001</v>
          </cell>
          <cell r="O23">
            <v>6.9913000000000003E-2</v>
          </cell>
          <cell r="P23">
            <v>0.63751599999999997</v>
          </cell>
          <cell r="Q23">
            <v>0.71617699999999995</v>
          </cell>
        </row>
        <row r="24">
          <cell r="A24" t="str">
            <v>00</v>
          </cell>
          <cell r="B24">
            <v>1.482486</v>
          </cell>
          <cell r="C24">
            <v>5.7598999999999997E-2</v>
          </cell>
          <cell r="D24">
            <v>0.41959400000000002</v>
          </cell>
          <cell r="E24">
            <v>0.67444300000000001</v>
          </cell>
          <cell r="M24" t="str">
            <v>00</v>
          </cell>
          <cell r="N24">
            <v>1.2768219999999999</v>
          </cell>
          <cell r="O24">
            <v>6.0089999999999998E-2</v>
          </cell>
          <cell r="P24">
            <v>0.632772</v>
          </cell>
          <cell r="Q24">
            <v>0.72621400000000003</v>
          </cell>
        </row>
        <row r="25">
          <cell r="A25" t="str">
            <v>01</v>
          </cell>
          <cell r="B25">
            <v>1.4853099999999999</v>
          </cell>
          <cell r="C25">
            <v>5.6660000000000002E-2</v>
          </cell>
          <cell r="D25">
            <v>0.41775699999999999</v>
          </cell>
          <cell r="E25">
            <v>0.68459200000000009</v>
          </cell>
          <cell r="M25" t="str">
            <v>01</v>
          </cell>
          <cell r="N25">
            <v>1.287558</v>
          </cell>
          <cell r="O25">
            <v>6.1859999999999998E-2</v>
          </cell>
          <cell r="P25">
            <v>0.62756199999999995</v>
          </cell>
          <cell r="Q25">
            <v>0.72791300000000003</v>
          </cell>
        </row>
        <row r="26">
          <cell r="A26" t="str">
            <v>02</v>
          </cell>
          <cell r="B26">
            <v>1.4836240000000001</v>
          </cell>
          <cell r="C26">
            <v>5.3884000000000001E-2</v>
          </cell>
          <cell r="D26">
            <v>0.42348799999999998</v>
          </cell>
          <cell r="E26">
            <v>0.69314999999999993</v>
          </cell>
          <cell r="M26" t="str">
            <v>02</v>
          </cell>
          <cell r="N26">
            <v>1.2986819999999999</v>
          </cell>
          <cell r="O26">
            <v>5.6617000000000001E-2</v>
          </cell>
          <cell r="P26">
            <v>0.62686699999999995</v>
          </cell>
          <cell r="Q26">
            <v>0.73204199999999997</v>
          </cell>
        </row>
        <row r="27">
          <cell r="A27" t="str">
            <v>03</v>
          </cell>
          <cell r="B27">
            <v>1.4600089999999999</v>
          </cell>
          <cell r="C27">
            <v>6.0306999999999999E-2</v>
          </cell>
          <cell r="D27">
            <v>0.42515900000000001</v>
          </cell>
          <cell r="E27">
            <v>0.71694799999999992</v>
          </cell>
          <cell r="M27" t="str">
            <v>03</v>
          </cell>
          <cell r="N27">
            <v>1.281377</v>
          </cell>
          <cell r="O27">
            <v>5.8943000000000002E-2</v>
          </cell>
          <cell r="P27">
            <v>0.62579899999999999</v>
          </cell>
          <cell r="Q27">
            <v>0.754965</v>
          </cell>
        </row>
        <row r="28">
          <cell r="A28" t="str">
            <v>04</v>
          </cell>
          <cell r="B28">
            <v>1.4373419999999999</v>
          </cell>
          <cell r="C28">
            <v>7.3938000000000004E-2</v>
          </cell>
          <cell r="D28">
            <v>0.43762600000000001</v>
          </cell>
          <cell r="E28">
            <v>0.7212289999999999</v>
          </cell>
          <cell r="M28" t="str">
            <v>04</v>
          </cell>
          <cell r="N28">
            <v>1.2690920000000001</v>
          </cell>
          <cell r="O28">
            <v>7.3728000000000002E-2</v>
          </cell>
          <cell r="P28">
            <v>0.63159100000000001</v>
          </cell>
          <cell r="Q28">
            <v>0.75309399999999993</v>
          </cell>
        </row>
        <row r="29">
          <cell r="A29" t="str">
            <v>05</v>
          </cell>
          <cell r="B29">
            <v>1.4403699999999999</v>
          </cell>
          <cell r="C29">
            <v>6.6151000000000001E-2</v>
          </cell>
          <cell r="D29">
            <v>0.443332</v>
          </cell>
          <cell r="E29">
            <v>0.72743900000000006</v>
          </cell>
          <cell r="M29" t="str">
            <v>05</v>
          </cell>
          <cell r="N29">
            <v>1.270092</v>
          </cell>
          <cell r="O29">
            <v>6.8434999999999996E-2</v>
          </cell>
          <cell r="P29">
            <v>0.63510100000000003</v>
          </cell>
          <cell r="Q29">
            <v>0.76048499999999997</v>
          </cell>
        </row>
        <row r="30">
          <cell r="A30" t="str">
            <v>06</v>
          </cell>
          <cell r="B30">
            <v>1.4635739999999999</v>
          </cell>
          <cell r="C30">
            <v>5.1061000000000002E-2</v>
          </cell>
          <cell r="D30">
            <v>0.44952599999999998</v>
          </cell>
          <cell r="E30">
            <v>0.72168500000000002</v>
          </cell>
          <cell r="M30" t="str">
            <v>06</v>
          </cell>
          <cell r="N30">
            <v>1.291072</v>
          </cell>
          <cell r="O30">
            <v>5.6673000000000001E-2</v>
          </cell>
          <cell r="P30">
            <v>0.64094200000000001</v>
          </cell>
          <cell r="Q30">
            <v>0.75292599999999998</v>
          </cell>
        </row>
        <row r="31">
          <cell r="A31" t="str">
            <v>07</v>
          </cell>
          <cell r="B31">
            <v>1.4969110000000001</v>
          </cell>
          <cell r="C31">
            <v>3.6248000000000002E-2</v>
          </cell>
          <cell r="D31">
            <v>0.45687699999999998</v>
          </cell>
          <cell r="E31">
            <v>0.70661099999999999</v>
          </cell>
          <cell r="M31" t="str">
            <v>07</v>
          </cell>
          <cell r="N31">
            <v>1.32473</v>
          </cell>
          <cell r="O31">
            <v>4.4021999999999999E-2</v>
          </cell>
          <cell r="P31">
            <v>0.64825500000000003</v>
          </cell>
          <cell r="Q31">
            <v>0.73341299999999998</v>
          </cell>
        </row>
        <row r="32">
          <cell r="A32" t="str">
            <v>08</v>
          </cell>
          <cell r="B32">
            <v>1.5117020000000001</v>
          </cell>
          <cell r="C32">
            <v>2.8351999999999999E-2</v>
          </cell>
          <cell r="D32">
            <v>0.46414699999999998</v>
          </cell>
          <cell r="E32">
            <v>0.70846399999999998</v>
          </cell>
          <cell r="M32" t="str">
            <v>08</v>
          </cell>
          <cell r="N32">
            <v>1.345863</v>
          </cell>
          <cell r="O32">
            <v>3.1508000000000001E-2</v>
          </cell>
          <cell r="P32">
            <v>0.65548700000000004</v>
          </cell>
          <cell r="Q32">
            <v>0.73026800000000003</v>
          </cell>
        </row>
        <row r="33">
          <cell r="A33" t="str">
            <v>09</v>
          </cell>
          <cell r="B33">
            <v>1.477349</v>
          </cell>
          <cell r="C33">
            <v>3.4188999999999997E-2</v>
          </cell>
          <cell r="D33">
            <v>0.47221600000000002</v>
          </cell>
          <cell r="E33">
            <v>0.74826599999999999</v>
          </cell>
          <cell r="M33" t="str">
            <v>09</v>
          </cell>
          <cell r="N33">
            <v>1.340608</v>
          </cell>
          <cell r="O33">
            <v>2.7352999999999999E-2</v>
          </cell>
          <cell r="P33">
            <v>0.65995700000000002</v>
          </cell>
          <cell r="Q33">
            <v>0.75151299999999999</v>
          </cell>
        </row>
        <row r="34">
          <cell r="A34" t="str">
            <v>10</v>
          </cell>
          <cell r="B34">
            <v>1.3960950000000001</v>
          </cell>
          <cell r="C34">
            <v>7.6966000000000007E-2</v>
          </cell>
          <cell r="D34">
            <v>0.48483199999999999</v>
          </cell>
          <cell r="E34">
            <v>0.78539300000000001</v>
          </cell>
          <cell r="M34" t="str">
            <v>10</v>
          </cell>
          <cell r="N34">
            <v>1.3037840000000001</v>
          </cell>
          <cell r="O34">
            <v>4.6545000000000003E-2</v>
          </cell>
          <cell r="P34">
            <v>0.66806699999999997</v>
          </cell>
          <cell r="Q34">
            <v>0.77305599999999997</v>
          </cell>
        </row>
        <row r="35">
          <cell r="A35" t="str">
            <v>11</v>
          </cell>
          <cell r="B35">
            <v>1.3880459999999999</v>
          </cell>
          <cell r="C35">
            <v>7.5458999999999998E-2</v>
          </cell>
          <cell r="D35">
            <v>0.49528100000000003</v>
          </cell>
          <cell r="E35">
            <v>0.79779599999999995</v>
          </cell>
          <cell r="M35" t="str">
            <v>11</v>
          </cell>
          <cell r="N35">
            <v>1.288049</v>
          </cell>
          <cell r="O35">
            <v>5.3372000000000003E-2</v>
          </cell>
          <cell r="P35">
            <v>0.67631799999999997</v>
          </cell>
          <cell r="Q35">
            <v>0.78630699999999998</v>
          </cell>
        </row>
        <row r="36">
          <cell r="A36" t="str">
            <v>12</v>
          </cell>
          <cell r="B36">
            <v>1.396393</v>
          </cell>
          <cell r="C36">
            <v>6.5659999999999996E-2</v>
          </cell>
          <cell r="D36">
            <v>0.50368900000000005</v>
          </cell>
          <cell r="E36">
            <v>0.80103400000000002</v>
          </cell>
          <cell r="M36" t="str">
            <v>12</v>
          </cell>
          <cell r="N36">
            <v>1.2771589999999999</v>
          </cell>
          <cell r="O36">
            <v>5.6589E-2</v>
          </cell>
          <cell r="P36">
            <v>0.68433600000000006</v>
          </cell>
          <cell r="Q36">
            <v>0.79565600000000003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43"/>
  <sheetViews>
    <sheetView tabSelected="1" workbookViewId="0"/>
  </sheetViews>
  <sheetFormatPr defaultRowHeight="15" x14ac:dyDescent="0.25"/>
  <cols>
    <col min="1" max="1" width="50.7109375" style="14" customWidth="1"/>
  </cols>
  <sheetData>
    <row r="1" spans="1:12" ht="25.5" x14ac:dyDescent="0.25">
      <c r="A1" s="1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1"/>
      <c r="B2" s="3">
        <v>2002</v>
      </c>
      <c r="C2" s="3">
        <v>2003</v>
      </c>
      <c r="D2" s="3">
        <v>2004</v>
      </c>
      <c r="E2" s="3">
        <v>2005</v>
      </c>
      <c r="F2" s="3">
        <v>2006</v>
      </c>
      <c r="G2" s="3">
        <v>2007</v>
      </c>
      <c r="H2" s="3">
        <v>2008</v>
      </c>
      <c r="I2" s="3">
        <v>2009</v>
      </c>
      <c r="J2" s="3">
        <v>2010</v>
      </c>
      <c r="K2" s="3">
        <v>2011</v>
      </c>
      <c r="L2" s="3">
        <v>2012</v>
      </c>
    </row>
    <row r="3" spans="1:12" x14ac:dyDescent="0.25">
      <c r="A3" s="1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11" t="s">
        <v>20</v>
      </c>
      <c r="B4" s="4">
        <v>5368354</v>
      </c>
      <c r="C4" s="3">
        <v>5383507</v>
      </c>
      <c r="D4" s="3">
        <v>5397640</v>
      </c>
      <c r="E4" s="3">
        <v>5411405</v>
      </c>
      <c r="F4" s="5">
        <v>5427459</v>
      </c>
      <c r="G4" s="5">
        <v>5447067</v>
      </c>
      <c r="H4" s="6">
        <v>5475791</v>
      </c>
      <c r="I4" s="5">
        <v>5511451</v>
      </c>
      <c r="J4" s="5">
        <v>5534738</v>
      </c>
      <c r="K4" s="5">
        <v>5560628</v>
      </c>
      <c r="L4" s="5">
        <v>5580516</v>
      </c>
    </row>
    <row r="5" spans="1:12" x14ac:dyDescent="0.25">
      <c r="A5" s="13" t="s">
        <v>15</v>
      </c>
      <c r="B5" s="8">
        <v>2654146</v>
      </c>
      <c r="C5" s="7">
        <v>2662423</v>
      </c>
      <c r="D5" s="7">
        <v>2670135</v>
      </c>
      <c r="E5" s="7">
        <v>2677292</v>
      </c>
      <c r="F5" s="1">
        <v>2685846</v>
      </c>
      <c r="G5" s="1">
        <v>2696647</v>
      </c>
      <c r="H5" s="9">
        <v>2712665</v>
      </c>
      <c r="I5" s="1">
        <v>2732020</v>
      </c>
      <c r="J5" s="1">
        <v>2743286</v>
      </c>
      <c r="K5" s="1">
        <v>2756582</v>
      </c>
      <c r="L5" s="1">
        <v>2766776</v>
      </c>
    </row>
    <row r="6" spans="1:12" x14ac:dyDescent="0.25">
      <c r="A6" s="13" t="s">
        <v>16</v>
      </c>
      <c r="B6" s="8">
        <v>2714208</v>
      </c>
      <c r="C6" s="7">
        <v>2721084</v>
      </c>
      <c r="D6" s="7">
        <v>2727505</v>
      </c>
      <c r="E6" s="7">
        <v>2734113</v>
      </c>
      <c r="F6" s="1">
        <v>2741613</v>
      </c>
      <c r="G6" s="1">
        <v>2750420</v>
      </c>
      <c r="H6" s="9">
        <v>2763126</v>
      </c>
      <c r="I6" s="1">
        <v>2779431</v>
      </c>
      <c r="J6" s="1">
        <v>2791452</v>
      </c>
      <c r="K6" s="1">
        <v>2804046</v>
      </c>
      <c r="L6" s="1">
        <v>2813740</v>
      </c>
    </row>
    <row r="7" spans="1:12" x14ac:dyDescent="0.25">
      <c r="A7" s="11" t="s">
        <v>12</v>
      </c>
      <c r="B7" s="4">
        <v>2475547</v>
      </c>
      <c r="C7" s="3">
        <v>2522871</v>
      </c>
      <c r="D7" s="3">
        <v>2543540</v>
      </c>
      <c r="E7" s="3">
        <v>2566357</v>
      </c>
      <c r="F7" s="5">
        <v>2565079</v>
      </c>
      <c r="G7" s="5">
        <v>2545156</v>
      </c>
      <c r="H7" s="6">
        <v>2558366</v>
      </c>
      <c r="I7" s="5">
        <v>2631952</v>
      </c>
      <c r="J7" s="5">
        <v>2711348</v>
      </c>
      <c r="K7" s="5">
        <v>2755702</v>
      </c>
      <c r="L7" s="5">
        <v>2784715</v>
      </c>
    </row>
    <row r="8" spans="1:12" x14ac:dyDescent="0.25">
      <c r="A8" s="13" t="s">
        <v>15</v>
      </c>
      <c r="B8" s="8">
        <v>1116638</v>
      </c>
      <c r="C8" s="7">
        <v>1142107</v>
      </c>
      <c r="D8" s="7">
        <v>1158855</v>
      </c>
      <c r="E8" s="7">
        <v>1170771</v>
      </c>
      <c r="F8" s="1">
        <v>1171211</v>
      </c>
      <c r="G8" s="1">
        <v>1163488</v>
      </c>
      <c r="H8" s="9">
        <v>1172611</v>
      </c>
      <c r="I8" s="1">
        <v>1220482</v>
      </c>
      <c r="J8" s="1">
        <v>1270225</v>
      </c>
      <c r="K8" s="1">
        <v>1293077</v>
      </c>
      <c r="L8" s="1">
        <v>1304723</v>
      </c>
    </row>
    <row r="9" spans="1:12" x14ac:dyDescent="0.25">
      <c r="A9" s="13" t="s">
        <v>16</v>
      </c>
      <c r="B9" s="8">
        <v>1358909</v>
      </c>
      <c r="C9" s="7">
        <v>1380764</v>
      </c>
      <c r="D9" s="7">
        <v>1384685</v>
      </c>
      <c r="E9" s="7">
        <v>1395586</v>
      </c>
      <c r="F9" s="1">
        <v>1393868</v>
      </c>
      <c r="G9" s="1">
        <v>1381668</v>
      </c>
      <c r="H9" s="9">
        <v>1385755</v>
      </c>
      <c r="I9" s="1">
        <v>1411470</v>
      </c>
      <c r="J9" s="1">
        <v>1441123</v>
      </c>
      <c r="K9" s="1">
        <v>1462625</v>
      </c>
      <c r="L9" s="1">
        <v>1479992</v>
      </c>
    </row>
    <row r="10" spans="1:12" x14ac:dyDescent="0.25">
      <c r="A10" s="11" t="s">
        <v>13</v>
      </c>
      <c r="B10" s="4">
        <v>2892807</v>
      </c>
      <c r="C10" s="3">
        <v>2860636</v>
      </c>
      <c r="D10" s="3">
        <v>2854100</v>
      </c>
      <c r="E10" s="3">
        <v>2845048</v>
      </c>
      <c r="F10" s="5">
        <v>2862380</v>
      </c>
      <c r="G10" s="5">
        <v>2901911</v>
      </c>
      <c r="H10" s="6">
        <v>2917425</v>
      </c>
      <c r="I10" s="5">
        <v>2879499</v>
      </c>
      <c r="J10" s="5">
        <v>2823390</v>
      </c>
      <c r="K10" s="5">
        <v>2804926</v>
      </c>
      <c r="L10" s="5">
        <v>2795801</v>
      </c>
    </row>
    <row r="11" spans="1:12" x14ac:dyDescent="0.25">
      <c r="A11" s="13" t="s">
        <v>15</v>
      </c>
      <c r="B11" s="8">
        <v>1537508</v>
      </c>
      <c r="C11" s="7">
        <v>1520316</v>
      </c>
      <c r="D11" s="7">
        <v>1511280</v>
      </c>
      <c r="E11" s="7">
        <v>1506521</v>
      </c>
      <c r="F11" s="1">
        <v>1514635</v>
      </c>
      <c r="G11" s="1">
        <v>1533159</v>
      </c>
      <c r="H11" s="9">
        <v>1540054</v>
      </c>
      <c r="I11" s="1">
        <v>1511538</v>
      </c>
      <c r="J11" s="1">
        <v>1473061</v>
      </c>
      <c r="K11" s="1">
        <v>1463505</v>
      </c>
      <c r="L11" s="1">
        <v>1462053</v>
      </c>
    </row>
    <row r="12" spans="1:12" x14ac:dyDescent="0.25">
      <c r="A12" s="13" t="s">
        <v>16</v>
      </c>
      <c r="B12" s="8">
        <v>1355299</v>
      </c>
      <c r="C12" s="7">
        <v>1340320</v>
      </c>
      <c r="D12" s="7">
        <v>1342820</v>
      </c>
      <c r="E12" s="7">
        <v>1338527</v>
      </c>
      <c r="F12" s="1">
        <v>1347745</v>
      </c>
      <c r="G12" s="1">
        <v>1368752</v>
      </c>
      <c r="H12" s="9">
        <v>1377371</v>
      </c>
      <c r="I12" s="1">
        <v>1367961</v>
      </c>
      <c r="J12" s="1">
        <v>1350329</v>
      </c>
      <c r="K12" s="1">
        <v>1341421</v>
      </c>
      <c r="L12" s="1">
        <v>1333748</v>
      </c>
    </row>
    <row r="13" spans="1:12" x14ac:dyDescent="0.25">
      <c r="A13" s="11" t="s">
        <v>14</v>
      </c>
      <c r="B13" s="4">
        <v>110501</v>
      </c>
      <c r="C13" s="3">
        <v>119250</v>
      </c>
      <c r="D13" s="3">
        <v>147666</v>
      </c>
      <c r="E13" s="3">
        <v>134586</v>
      </c>
      <c r="F13" s="5">
        <v>107734</v>
      </c>
      <c r="G13" s="5">
        <v>80270</v>
      </c>
      <c r="H13" s="6">
        <v>59860</v>
      </c>
      <c r="I13" s="5">
        <v>61542</v>
      </c>
      <c r="J13" s="5">
        <v>123511</v>
      </c>
      <c r="K13" s="5">
        <v>128831</v>
      </c>
      <c r="L13" s="5">
        <v>122249</v>
      </c>
    </row>
    <row r="14" spans="1:12" x14ac:dyDescent="0.25">
      <c r="A14" s="13" t="s">
        <v>15</v>
      </c>
      <c r="B14" s="8">
        <v>53884</v>
      </c>
      <c r="C14" s="7">
        <v>60307</v>
      </c>
      <c r="D14" s="7">
        <v>73938</v>
      </c>
      <c r="E14" s="7">
        <v>66151</v>
      </c>
      <c r="F14" s="1">
        <v>51061</v>
      </c>
      <c r="G14" s="1">
        <v>36248</v>
      </c>
      <c r="H14" s="9">
        <v>28352</v>
      </c>
      <c r="I14" s="1">
        <v>34189</v>
      </c>
      <c r="J14" s="1">
        <v>76966</v>
      </c>
      <c r="K14" s="1">
        <v>75459</v>
      </c>
      <c r="L14" s="1">
        <v>65660</v>
      </c>
    </row>
    <row r="15" spans="1:12" x14ac:dyDescent="0.25">
      <c r="A15" s="13" t="s">
        <v>16</v>
      </c>
      <c r="B15" s="8">
        <v>56617</v>
      </c>
      <c r="C15" s="7">
        <v>58943</v>
      </c>
      <c r="D15" s="7">
        <v>73728</v>
      </c>
      <c r="E15" s="7">
        <v>68435</v>
      </c>
      <c r="F15" s="1">
        <v>56673</v>
      </c>
      <c r="G15" s="1">
        <v>44022</v>
      </c>
      <c r="H15" s="9">
        <v>31508</v>
      </c>
      <c r="I15" s="1">
        <v>27353</v>
      </c>
      <c r="J15" s="1">
        <v>46545</v>
      </c>
      <c r="K15" s="1">
        <v>53372</v>
      </c>
      <c r="L15" s="1">
        <v>56589</v>
      </c>
    </row>
    <row r="16" spans="1:12" x14ac:dyDescent="0.25">
      <c r="A16" s="11" t="s">
        <v>21</v>
      </c>
      <c r="B16" s="4">
        <v>2782306</v>
      </c>
      <c r="C16" s="3">
        <v>2741386</v>
      </c>
      <c r="D16" s="3">
        <v>2706434</v>
      </c>
      <c r="E16" s="3">
        <v>2710462</v>
      </c>
      <c r="F16" s="5">
        <v>2754646</v>
      </c>
      <c r="G16" s="5">
        <v>2821641</v>
      </c>
      <c r="H16" s="6">
        <v>2857565</v>
      </c>
      <c r="I16" s="5">
        <v>2817957</v>
      </c>
      <c r="J16" s="5">
        <v>2699879</v>
      </c>
      <c r="K16" s="5">
        <v>2676095</v>
      </c>
      <c r="L16" s="5">
        <v>2673552</v>
      </c>
    </row>
    <row r="17" spans="1:12" x14ac:dyDescent="0.25">
      <c r="A17" s="13" t="s">
        <v>15</v>
      </c>
      <c r="B17" s="8">
        <v>1483624</v>
      </c>
      <c r="C17" s="7">
        <v>1460009</v>
      </c>
      <c r="D17" s="7">
        <v>1437342</v>
      </c>
      <c r="E17" s="7">
        <v>1440370</v>
      </c>
      <c r="F17" s="1">
        <v>1463574</v>
      </c>
      <c r="G17" s="1">
        <v>1496911</v>
      </c>
      <c r="H17" s="9">
        <v>1511702</v>
      </c>
      <c r="I17" s="1">
        <v>1477349</v>
      </c>
      <c r="J17" s="1">
        <v>1396095</v>
      </c>
      <c r="K17" s="1">
        <v>1388046</v>
      </c>
      <c r="L17" s="1">
        <v>1396393</v>
      </c>
    </row>
    <row r="18" spans="1:12" x14ac:dyDescent="0.25">
      <c r="A18" s="13" t="s">
        <v>16</v>
      </c>
      <c r="B18" s="8">
        <v>1298682</v>
      </c>
      <c r="C18" s="7">
        <v>1281377</v>
      </c>
      <c r="D18" s="7">
        <v>1269092</v>
      </c>
      <c r="E18" s="7">
        <v>1270092</v>
      </c>
      <c r="F18" s="1">
        <v>1291072</v>
      </c>
      <c r="G18" s="1">
        <v>1324730</v>
      </c>
      <c r="H18" s="9">
        <v>1345863</v>
      </c>
      <c r="I18" s="1">
        <v>1340608</v>
      </c>
      <c r="J18" s="1">
        <v>1303784</v>
      </c>
      <c r="K18" s="1">
        <v>1288049</v>
      </c>
      <c r="L18" s="1">
        <v>1277159</v>
      </c>
    </row>
    <row r="19" spans="1:12" x14ac:dyDescent="0.25">
      <c r="A19" s="11" t="s">
        <v>22</v>
      </c>
      <c r="B19" s="4">
        <v>382808</v>
      </c>
      <c r="C19" s="3">
        <v>378259</v>
      </c>
      <c r="D19" s="3">
        <v>369964</v>
      </c>
      <c r="E19" s="3">
        <v>369707</v>
      </c>
      <c r="F19" s="5">
        <v>384527</v>
      </c>
      <c r="G19" s="5">
        <v>395626</v>
      </c>
      <c r="H19" s="6">
        <v>408771</v>
      </c>
      <c r="I19" s="5">
        <v>720443</v>
      </c>
      <c r="J19" s="5">
        <v>702213</v>
      </c>
      <c r="K19" s="5">
        <v>650925</v>
      </c>
      <c r="L19" s="5">
        <v>660180</v>
      </c>
    </row>
    <row r="20" spans="1:12" x14ac:dyDescent="0.25">
      <c r="A20" s="13" t="s">
        <v>15</v>
      </c>
      <c r="B20" s="8">
        <v>166625</v>
      </c>
      <c r="C20" s="7">
        <v>168914</v>
      </c>
      <c r="D20" s="7">
        <v>166294</v>
      </c>
      <c r="E20" s="7">
        <v>167040</v>
      </c>
      <c r="F20" s="1">
        <v>179558</v>
      </c>
      <c r="G20" s="1">
        <v>185060</v>
      </c>
      <c r="H20" s="9">
        <v>191884</v>
      </c>
      <c r="I20" s="1">
        <v>265948</v>
      </c>
      <c r="J20" s="1">
        <v>254930</v>
      </c>
      <c r="K20" s="1">
        <v>247038</v>
      </c>
      <c r="L20" s="1">
        <v>250541</v>
      </c>
    </row>
    <row r="21" spans="1:12" x14ac:dyDescent="0.25">
      <c r="A21" s="13" t="s">
        <v>16</v>
      </c>
      <c r="B21" s="8">
        <v>216183</v>
      </c>
      <c r="C21" s="7">
        <v>209345</v>
      </c>
      <c r="D21" s="7">
        <v>203670</v>
      </c>
      <c r="E21" s="7">
        <v>202667</v>
      </c>
      <c r="F21" s="1">
        <v>204969</v>
      </c>
      <c r="G21" s="1">
        <v>210566</v>
      </c>
      <c r="H21" s="9">
        <v>216887</v>
      </c>
      <c r="I21" s="1">
        <v>454495</v>
      </c>
      <c r="J21" s="1">
        <v>447283</v>
      </c>
      <c r="K21" s="1">
        <v>403887</v>
      </c>
      <c r="L21" s="1">
        <v>409639</v>
      </c>
    </row>
    <row r="22" spans="1:12" x14ac:dyDescent="0.25">
      <c r="A22" s="12" t="s">
        <v>2</v>
      </c>
      <c r="B22" s="2" t="s">
        <v>3</v>
      </c>
      <c r="C22" s="2" t="s">
        <v>3</v>
      </c>
      <c r="D22" s="2" t="s">
        <v>3</v>
      </c>
      <c r="E22" s="2" t="s">
        <v>3</v>
      </c>
      <c r="F22" s="1"/>
      <c r="G22" s="1"/>
      <c r="H22" s="1"/>
      <c r="I22" s="1"/>
      <c r="J22" s="1"/>
      <c r="K22" s="1"/>
      <c r="L22" s="1"/>
    </row>
    <row r="23" spans="1:12" x14ac:dyDescent="0.25">
      <c r="A23" s="11" t="s">
        <v>23</v>
      </c>
      <c r="B23" s="4">
        <v>77.8</v>
      </c>
      <c r="C23" s="3">
        <v>76.8</v>
      </c>
      <c r="D23" s="3">
        <v>76.599999999999994</v>
      </c>
      <c r="E23" s="3">
        <v>76.3</v>
      </c>
      <c r="F23" s="5">
        <v>78.3</v>
      </c>
      <c r="G23" s="5">
        <v>79</v>
      </c>
      <c r="H23" s="6">
        <v>79.099999999999994</v>
      </c>
      <c r="I23" s="5">
        <v>77.2</v>
      </c>
      <c r="J23" s="5">
        <v>75.7</v>
      </c>
      <c r="K23" s="5">
        <v>75</v>
      </c>
      <c r="L23" s="5">
        <v>74.7</v>
      </c>
    </row>
    <row r="24" spans="1:12" x14ac:dyDescent="0.25">
      <c r="A24" s="13" t="s">
        <v>15</v>
      </c>
      <c r="B24" s="8">
        <v>81.2</v>
      </c>
      <c r="C24" s="7">
        <v>80.2</v>
      </c>
      <c r="D24" s="7">
        <v>79.7</v>
      </c>
      <c r="E24" s="7">
        <v>79.400000000000006</v>
      </c>
      <c r="F24" s="1">
        <v>81.2</v>
      </c>
      <c r="G24" s="1">
        <v>81.8</v>
      </c>
      <c r="H24" s="9">
        <v>81.8</v>
      </c>
      <c r="I24" s="1">
        <v>79.5</v>
      </c>
      <c r="J24" s="1">
        <v>77.599999999999994</v>
      </c>
      <c r="K24" s="1">
        <v>76.900000000000006</v>
      </c>
      <c r="L24" s="1">
        <v>76.7</v>
      </c>
    </row>
    <row r="25" spans="1:12" x14ac:dyDescent="0.25">
      <c r="A25" s="13" t="s">
        <v>16</v>
      </c>
      <c r="B25" s="8">
        <v>74.3</v>
      </c>
      <c r="C25" s="7">
        <v>73.3</v>
      </c>
      <c r="D25" s="7">
        <v>73.400000000000006</v>
      </c>
      <c r="E25" s="7">
        <v>73.099999999999994</v>
      </c>
      <c r="F25" s="1">
        <v>75.3</v>
      </c>
      <c r="G25" s="1">
        <v>76.2</v>
      </c>
      <c r="H25" s="9">
        <v>76.3</v>
      </c>
      <c r="I25" s="1">
        <v>74.8</v>
      </c>
      <c r="J25" s="1">
        <v>73.8</v>
      </c>
      <c r="K25" s="1">
        <v>73.099999999999994</v>
      </c>
      <c r="L25" s="1">
        <v>72.7</v>
      </c>
    </row>
    <row r="26" spans="1:12" x14ac:dyDescent="0.25">
      <c r="A26" s="11" t="s">
        <v>24</v>
      </c>
      <c r="B26" s="4">
        <v>74.7</v>
      </c>
      <c r="C26" s="3">
        <v>73.5</v>
      </c>
      <c r="D26" s="3">
        <v>72.5</v>
      </c>
      <c r="E26" s="3">
        <v>72.599999999999994</v>
      </c>
      <c r="F26" s="5">
        <v>75.2</v>
      </c>
      <c r="G26" s="5">
        <v>76.8</v>
      </c>
      <c r="H26" s="6">
        <v>77.400000000000006</v>
      </c>
      <c r="I26" s="5">
        <v>75.400000000000006</v>
      </c>
      <c r="J26" s="5">
        <v>72.2</v>
      </c>
      <c r="K26" s="5">
        <v>71.400000000000006</v>
      </c>
      <c r="L26" s="5">
        <v>71.3</v>
      </c>
    </row>
    <row r="27" spans="1:12" x14ac:dyDescent="0.25">
      <c r="A27" s="13" t="s">
        <v>15</v>
      </c>
      <c r="B27" s="8">
        <v>78.2</v>
      </c>
      <c r="C27" s="7">
        <v>76.900000000000006</v>
      </c>
      <c r="D27" s="7">
        <v>75.599999999999994</v>
      </c>
      <c r="E27" s="7">
        <v>75.8</v>
      </c>
      <c r="F27" s="1">
        <v>78.3</v>
      </c>
      <c r="G27" s="1">
        <v>79.8</v>
      </c>
      <c r="H27" s="9">
        <v>80.2</v>
      </c>
      <c r="I27" s="1">
        <v>77.599999999999994</v>
      </c>
      <c r="J27" s="1">
        <v>73.3</v>
      </c>
      <c r="K27" s="1">
        <v>72.7</v>
      </c>
      <c r="L27" s="1">
        <v>73</v>
      </c>
    </row>
    <row r="28" spans="1:12" x14ac:dyDescent="0.25">
      <c r="A28" s="13" t="s">
        <v>16</v>
      </c>
      <c r="B28" s="8">
        <v>71.099999999999994</v>
      </c>
      <c r="C28" s="7">
        <v>70.099999999999994</v>
      </c>
      <c r="D28" s="7">
        <v>69.3</v>
      </c>
      <c r="E28" s="7">
        <v>69.3</v>
      </c>
      <c r="F28" s="1">
        <v>72</v>
      </c>
      <c r="G28" s="1">
        <v>73.7</v>
      </c>
      <c r="H28" s="9">
        <v>74.5</v>
      </c>
      <c r="I28" s="1">
        <v>73.2</v>
      </c>
      <c r="J28" s="1">
        <v>71.099999999999994</v>
      </c>
      <c r="K28" s="1">
        <v>70.099999999999994</v>
      </c>
      <c r="L28" s="1">
        <v>69.5</v>
      </c>
    </row>
    <row r="29" spans="1:12" x14ac:dyDescent="0.25">
      <c r="A29" s="1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25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38.25" x14ac:dyDescent="0.25">
      <c r="A31" s="13" t="s">
        <v>4</v>
      </c>
      <c r="B31" s="7"/>
      <c r="C31" s="7" t="s">
        <v>17</v>
      </c>
      <c r="D31" s="7"/>
      <c r="E31" s="7" t="s">
        <v>7</v>
      </c>
      <c r="F31" s="1"/>
      <c r="G31" s="1"/>
      <c r="H31" s="1"/>
      <c r="I31" s="1"/>
      <c r="J31" s="1"/>
      <c r="K31" s="1"/>
      <c r="L31" s="1"/>
    </row>
    <row r="32" spans="1:12" ht="25.5" x14ac:dyDescent="0.25">
      <c r="A32" s="13" t="s">
        <v>5</v>
      </c>
      <c r="B32" s="7"/>
      <c r="C32" s="7" t="s">
        <v>18</v>
      </c>
      <c r="D32" s="7"/>
      <c r="E32" s="7" t="s">
        <v>25</v>
      </c>
      <c r="F32" s="1"/>
      <c r="G32" s="1"/>
      <c r="H32" s="1"/>
      <c r="I32" s="1"/>
      <c r="J32" s="1"/>
      <c r="K32" s="1"/>
      <c r="L32" s="1"/>
    </row>
    <row r="33" spans="1:12" ht="25.5" x14ac:dyDescent="0.25">
      <c r="A33" s="13" t="s">
        <v>6</v>
      </c>
      <c r="B33" s="7"/>
      <c r="C33" s="7" t="s">
        <v>19</v>
      </c>
      <c r="D33" s="7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0" t="s">
        <v>8</v>
      </c>
      <c r="B42" s="1"/>
      <c r="C42" s="1"/>
      <c r="D42" s="1" t="s">
        <v>9</v>
      </c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2" t="s">
        <v>10</v>
      </c>
      <c r="B43" s="1"/>
      <c r="C43" s="1"/>
      <c r="D43" s="1"/>
      <c r="E43" s="1"/>
      <c r="F43" s="1"/>
      <c r="G43" s="1"/>
      <c r="H43" s="1"/>
      <c r="I43" s="2" t="s">
        <v>11</v>
      </c>
      <c r="J43" s="1"/>
      <c r="K43" s="1"/>
      <c r="L4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U78"/>
  <sheetViews>
    <sheetView workbookViewId="0">
      <selection activeCell="N3" sqref="N3"/>
    </sheetView>
  </sheetViews>
  <sheetFormatPr defaultColWidth="8" defaultRowHeight="12.75" x14ac:dyDescent="0.2"/>
  <cols>
    <col min="1" max="1" width="4.140625" style="15" customWidth="1"/>
    <col min="2" max="2" width="14.5703125" style="15" customWidth="1"/>
    <col min="3" max="3" width="12.7109375" style="15" customWidth="1"/>
    <col min="4" max="4" width="11.28515625" style="15" customWidth="1"/>
    <col min="5" max="5" width="9" style="15" customWidth="1"/>
    <col min="6" max="11" width="5.85546875" style="15" customWidth="1"/>
    <col min="12" max="12" width="9.5703125" style="15" customWidth="1"/>
    <col min="13" max="13" width="9.42578125" style="15" customWidth="1"/>
    <col min="14" max="14" width="14" style="15" customWidth="1"/>
    <col min="15" max="15" width="11.7109375" style="15" customWidth="1"/>
    <col min="16" max="16" width="12.85546875" style="15" customWidth="1"/>
    <col min="17" max="17" width="8" style="15"/>
    <col min="18" max="18" width="3.5703125" style="15" customWidth="1"/>
    <col min="19" max="19" width="1.140625" style="15" customWidth="1"/>
    <col min="20" max="20" width="8" style="15"/>
    <col min="21" max="21" width="9" style="15" bestFit="1" customWidth="1"/>
    <col min="22" max="22" width="10.7109375" style="15" customWidth="1"/>
    <col min="23" max="23" width="11.28515625" style="15" customWidth="1"/>
    <col min="24" max="24" width="9" style="15" bestFit="1" customWidth="1"/>
    <col min="25" max="16384" width="8" style="15"/>
  </cols>
  <sheetData>
    <row r="1" spans="1:21" x14ac:dyDescent="0.2">
      <c r="B1" s="16" t="s">
        <v>26</v>
      </c>
      <c r="N1" s="16" t="s">
        <v>27</v>
      </c>
      <c r="T1" s="16"/>
    </row>
    <row r="3" spans="1:21" x14ac:dyDescent="0.2">
      <c r="B3" s="17" t="s">
        <v>28</v>
      </c>
      <c r="N3" s="17" t="s">
        <v>28</v>
      </c>
      <c r="U3" s="16"/>
    </row>
    <row r="4" spans="1:21" ht="44.25" customHeight="1" x14ac:dyDescent="0.2">
      <c r="A4" s="18"/>
      <c r="B4" s="19" t="s">
        <v>29</v>
      </c>
      <c r="C4" s="19" t="s">
        <v>30</v>
      </c>
      <c r="D4" s="19" t="s">
        <v>31</v>
      </c>
      <c r="E4" s="20" t="s">
        <v>32</v>
      </c>
      <c r="F4" s="21"/>
      <c r="G4" s="21"/>
      <c r="H4" s="21"/>
      <c r="I4" s="21"/>
      <c r="J4" s="21"/>
      <c r="K4" s="21"/>
      <c r="L4" s="21"/>
      <c r="M4" s="22"/>
      <c r="N4" s="23" t="s">
        <v>29</v>
      </c>
      <c r="O4" s="23" t="s">
        <v>30</v>
      </c>
      <c r="P4" s="23" t="s">
        <v>31</v>
      </c>
      <c r="Q4" s="24" t="s">
        <v>32</v>
      </c>
    </row>
    <row r="5" spans="1:21" x14ac:dyDescent="0.2">
      <c r="A5" s="25">
        <v>81</v>
      </c>
      <c r="B5" s="26">
        <v>1.430415</v>
      </c>
      <c r="C5" s="26">
        <v>0.104779</v>
      </c>
      <c r="D5" s="26">
        <v>0.30996299999999999</v>
      </c>
      <c r="E5" s="27">
        <v>0.68306800000000001</v>
      </c>
      <c r="F5" s="28"/>
      <c r="G5" s="28"/>
      <c r="H5" s="28"/>
      <c r="I5" s="28"/>
      <c r="J5" s="28"/>
      <c r="K5" s="28"/>
      <c r="L5" s="28"/>
      <c r="M5" s="29">
        <v>81</v>
      </c>
      <c r="N5" s="30">
        <v>1.121443</v>
      </c>
      <c r="O5" s="30">
        <v>8.8893E-2</v>
      </c>
      <c r="P5" s="30">
        <v>0.47804200000000002</v>
      </c>
      <c r="Q5" s="31">
        <v>0.90738600000000003</v>
      </c>
    </row>
    <row r="6" spans="1:21" x14ac:dyDescent="0.2">
      <c r="A6" s="25">
        <v>82</v>
      </c>
      <c r="B6" s="26">
        <v>1.398901</v>
      </c>
      <c r="C6" s="26">
        <v>0.12734500000000001</v>
      </c>
      <c r="D6" s="26">
        <v>0.318297</v>
      </c>
      <c r="E6" s="27">
        <v>0.67928200000000005</v>
      </c>
      <c r="F6" s="28"/>
      <c r="G6" s="28"/>
      <c r="H6" s="28"/>
      <c r="I6" s="28"/>
      <c r="J6" s="28"/>
      <c r="K6" s="28"/>
      <c r="L6" s="28"/>
      <c r="M6" s="29">
        <v>82</v>
      </c>
      <c r="N6" s="30">
        <v>1.122001</v>
      </c>
      <c r="O6" s="30">
        <v>0.104042</v>
      </c>
      <c r="P6" s="30">
        <v>0.48863800000000002</v>
      </c>
      <c r="Q6" s="31">
        <v>0.88064900000000002</v>
      </c>
    </row>
    <row r="7" spans="1:21" x14ac:dyDescent="0.2">
      <c r="A7" s="25">
        <v>83</v>
      </c>
      <c r="B7" s="26">
        <v>1.4074089999999999</v>
      </c>
      <c r="C7" s="26">
        <v>0.12534000000000001</v>
      </c>
      <c r="D7" s="26">
        <v>0.32116899999999998</v>
      </c>
      <c r="E7" s="27">
        <v>0.66730199999999995</v>
      </c>
      <c r="F7" s="28"/>
      <c r="G7" s="28"/>
      <c r="H7" s="28"/>
      <c r="I7" s="28"/>
      <c r="J7" s="28"/>
      <c r="K7" s="28"/>
      <c r="L7" s="28"/>
      <c r="M7" s="29">
        <v>83</v>
      </c>
      <c r="N7" s="30">
        <v>1.1352930000000001</v>
      </c>
      <c r="O7" s="30">
        <v>0.113137</v>
      </c>
      <c r="P7" s="30">
        <v>0.49812400000000001</v>
      </c>
      <c r="Q7" s="31">
        <v>0.84869000000000006</v>
      </c>
    </row>
    <row r="8" spans="1:21" x14ac:dyDescent="0.2">
      <c r="A8" s="25">
        <v>84</v>
      </c>
      <c r="B8" s="26">
        <v>1.4098440000000001</v>
      </c>
      <c r="C8" s="26">
        <v>0.12770300000000001</v>
      </c>
      <c r="D8" s="26">
        <v>0.32799299999999998</v>
      </c>
      <c r="E8" s="27">
        <v>0.65240200000000004</v>
      </c>
      <c r="F8" s="28"/>
      <c r="G8" s="28"/>
      <c r="H8" s="28"/>
      <c r="I8" s="28"/>
      <c r="J8" s="28"/>
      <c r="K8" s="28"/>
      <c r="L8" s="28"/>
      <c r="M8" s="29">
        <v>84</v>
      </c>
      <c r="N8" s="30">
        <v>1.130433</v>
      </c>
      <c r="O8" s="30">
        <v>0.12980900000000001</v>
      </c>
      <c r="P8" s="30">
        <v>0.50927199999999995</v>
      </c>
      <c r="Q8" s="31">
        <v>0.82467400000000002</v>
      </c>
    </row>
    <row r="9" spans="1:21" x14ac:dyDescent="0.2">
      <c r="A9" s="25">
        <v>85</v>
      </c>
      <c r="B9" s="26">
        <v>1.4416260000000001</v>
      </c>
      <c r="C9" s="26">
        <v>0.107279</v>
      </c>
      <c r="D9" s="26">
        <v>0.34034300000000001</v>
      </c>
      <c r="E9" s="27">
        <v>0.62782400000000005</v>
      </c>
      <c r="F9" s="28"/>
      <c r="G9" s="28"/>
      <c r="H9" s="28"/>
      <c r="I9" s="28"/>
      <c r="J9" s="28"/>
      <c r="K9" s="28"/>
      <c r="L9" s="28"/>
      <c r="M9" s="29">
        <v>85</v>
      </c>
      <c r="N9" s="30">
        <v>1.156766</v>
      </c>
      <c r="O9" s="30">
        <v>0.12795899999999999</v>
      </c>
      <c r="P9" s="30">
        <v>0.53792300000000004</v>
      </c>
      <c r="Q9" s="31">
        <v>0.77138799999999996</v>
      </c>
    </row>
    <row r="10" spans="1:21" x14ac:dyDescent="0.2">
      <c r="A10" s="25">
        <v>86</v>
      </c>
      <c r="B10" s="26">
        <v>1.482383</v>
      </c>
      <c r="C10" s="26">
        <v>8.0789E-2</v>
      </c>
      <c r="D10" s="26">
        <v>0.34629599999999999</v>
      </c>
      <c r="E10" s="27">
        <v>0.61109500000000005</v>
      </c>
      <c r="F10" s="28"/>
      <c r="G10" s="28"/>
      <c r="H10" s="28"/>
      <c r="I10" s="28"/>
      <c r="J10" s="28"/>
      <c r="K10" s="28"/>
      <c r="L10" s="28"/>
      <c r="M10" s="29">
        <v>86</v>
      </c>
      <c r="N10" s="30">
        <v>1.1921520000000001</v>
      </c>
      <c r="O10" s="30">
        <v>0.117184</v>
      </c>
      <c r="P10" s="30">
        <v>0.54732700000000001</v>
      </c>
      <c r="Q10" s="31">
        <v>0.73904700000000001</v>
      </c>
    </row>
    <row r="11" spans="1:21" x14ac:dyDescent="0.2">
      <c r="A11" s="25">
        <v>87</v>
      </c>
      <c r="B11" s="26">
        <v>1.4985649999999999</v>
      </c>
      <c r="C11" s="26">
        <v>7.7632999999999994E-2</v>
      </c>
      <c r="D11" s="26">
        <v>0.35065099999999999</v>
      </c>
      <c r="E11" s="27">
        <v>0.59917100000000001</v>
      </c>
      <c r="F11" s="28"/>
      <c r="G11" s="28"/>
      <c r="H11" s="28"/>
      <c r="I11" s="28"/>
      <c r="J11" s="28"/>
      <c r="K11" s="28"/>
      <c r="L11" s="28"/>
      <c r="M11" s="29">
        <v>87</v>
      </c>
      <c r="N11" s="30">
        <v>1.2221979999999999</v>
      </c>
      <c r="O11" s="30">
        <v>0.108693</v>
      </c>
      <c r="P11" s="30">
        <v>0.55413100000000004</v>
      </c>
      <c r="Q11" s="31">
        <v>0.71375200000000005</v>
      </c>
    </row>
    <row r="12" spans="1:21" x14ac:dyDescent="0.2">
      <c r="A12" s="25">
        <v>88</v>
      </c>
      <c r="B12" s="26">
        <v>1.5002599999999999</v>
      </c>
      <c r="C12" s="26">
        <v>8.2447999999999994E-2</v>
      </c>
      <c r="D12" s="26">
        <v>0.35393599999999997</v>
      </c>
      <c r="E12" s="27">
        <v>0.59135199999999999</v>
      </c>
      <c r="F12" s="28"/>
      <c r="G12" s="28"/>
      <c r="H12" s="28"/>
      <c r="I12" s="28"/>
      <c r="J12" s="28"/>
      <c r="K12" s="28"/>
      <c r="L12" s="28"/>
      <c r="M12" s="29">
        <v>88</v>
      </c>
      <c r="N12" s="30">
        <v>1.241147</v>
      </c>
      <c r="O12" s="30">
        <v>0.104731</v>
      </c>
      <c r="P12" s="30">
        <v>0.56212899999999999</v>
      </c>
      <c r="Q12" s="31">
        <v>0.69325099999999995</v>
      </c>
    </row>
    <row r="13" spans="1:21" x14ac:dyDescent="0.2">
      <c r="A13" s="25">
        <v>89</v>
      </c>
      <c r="B13" s="26">
        <v>1.4675020000000001</v>
      </c>
      <c r="C13" s="26">
        <v>0.110293</v>
      </c>
      <c r="D13" s="26">
        <v>0.36028100000000002</v>
      </c>
      <c r="E13" s="27">
        <v>0.59008899999999997</v>
      </c>
      <c r="F13" s="28"/>
      <c r="G13" s="28"/>
      <c r="H13" s="28"/>
      <c r="I13" s="28"/>
      <c r="J13" s="28"/>
      <c r="K13" s="28"/>
      <c r="L13" s="28"/>
      <c r="M13" s="29">
        <v>89</v>
      </c>
      <c r="N13" s="30">
        <v>1.2243900000000001</v>
      </c>
      <c r="O13" s="30">
        <v>0.12579199999999999</v>
      </c>
      <c r="P13" s="30">
        <v>0.57293700000000003</v>
      </c>
      <c r="Q13" s="31">
        <v>0.67849400000000004</v>
      </c>
    </row>
    <row r="14" spans="1:21" x14ac:dyDescent="0.2">
      <c r="A14" s="25">
        <v>90</v>
      </c>
      <c r="B14" s="26">
        <v>1.4544760000000001</v>
      </c>
      <c r="C14" s="26">
        <v>0.109054</v>
      </c>
      <c r="D14" s="26">
        <v>0.36507600000000001</v>
      </c>
      <c r="E14" s="27">
        <v>0.60199100000000005</v>
      </c>
      <c r="F14" s="28"/>
      <c r="G14" s="28"/>
      <c r="H14" s="28"/>
      <c r="I14" s="28"/>
      <c r="J14" s="28"/>
      <c r="K14" s="28"/>
      <c r="L14" s="28"/>
      <c r="M14" s="29">
        <v>90</v>
      </c>
      <c r="N14" s="30">
        <v>1.2193560000000001</v>
      </c>
      <c r="O14" s="30">
        <v>0.124859</v>
      </c>
      <c r="P14" s="30">
        <v>0.57982400000000001</v>
      </c>
      <c r="Q14" s="31">
        <v>0.68077299999999996</v>
      </c>
    </row>
    <row r="15" spans="1:21" x14ac:dyDescent="0.2">
      <c r="A15" s="25">
        <v>91</v>
      </c>
      <c r="B15" s="26">
        <v>1.4381079999999999</v>
      </c>
      <c r="C15" s="26">
        <v>0.119019</v>
      </c>
      <c r="D15" s="26">
        <v>0.37040499999999998</v>
      </c>
      <c r="E15" s="27">
        <v>0.60885900000000004</v>
      </c>
      <c r="F15" s="28"/>
      <c r="G15" s="28"/>
      <c r="H15" s="28"/>
      <c r="I15" s="28"/>
      <c r="J15" s="28"/>
      <c r="K15" s="28"/>
      <c r="L15" s="28"/>
      <c r="M15" s="32">
        <v>91</v>
      </c>
      <c r="N15" s="33">
        <v>1.211986</v>
      </c>
      <c r="O15" s="33">
        <v>0.13427</v>
      </c>
      <c r="P15" s="33">
        <v>0.584955</v>
      </c>
      <c r="Q15" s="34">
        <v>0.678867</v>
      </c>
    </row>
    <row r="16" spans="1:21" x14ac:dyDescent="0.2">
      <c r="A16" s="25">
        <v>92</v>
      </c>
      <c r="B16" s="26">
        <v>1.425665</v>
      </c>
      <c r="C16" s="26">
        <v>0.13433800000000001</v>
      </c>
      <c r="D16" s="26">
        <v>0.37385400000000002</v>
      </c>
      <c r="E16" s="27">
        <v>0.61059699999999995</v>
      </c>
      <c r="F16" s="28"/>
      <c r="G16" s="28"/>
      <c r="H16" s="28"/>
      <c r="I16" s="28"/>
      <c r="J16" s="28"/>
      <c r="K16" s="28"/>
      <c r="L16" s="28"/>
      <c r="M16" s="32">
        <v>92</v>
      </c>
      <c r="N16" s="33">
        <v>1.1999139999999999</v>
      </c>
      <c r="O16" s="33">
        <v>0.150142</v>
      </c>
      <c r="P16" s="33">
        <v>0.58919999999999995</v>
      </c>
      <c r="Q16" s="34">
        <v>0.67841600000000002</v>
      </c>
    </row>
    <row r="17" spans="1:17" x14ac:dyDescent="0.2">
      <c r="A17" s="35">
        <v>93</v>
      </c>
      <c r="B17" s="36">
        <v>1.411929</v>
      </c>
      <c r="C17" s="36">
        <v>0.14526500000000001</v>
      </c>
      <c r="D17" s="36">
        <v>0.37725999999999998</v>
      </c>
      <c r="E17" s="37">
        <v>0.62014000000000002</v>
      </c>
      <c r="F17" s="38"/>
      <c r="G17" s="38"/>
      <c r="H17" s="38"/>
      <c r="I17" s="38"/>
      <c r="J17" s="38"/>
      <c r="K17" s="38"/>
      <c r="L17" s="38"/>
      <c r="M17" s="32">
        <v>93</v>
      </c>
      <c r="N17" s="33">
        <v>1.1973</v>
      </c>
      <c r="O17" s="33">
        <v>0.15520100000000001</v>
      </c>
      <c r="P17" s="33">
        <v>0.59177299999999999</v>
      </c>
      <c r="Q17" s="34">
        <v>0.68111600000000005</v>
      </c>
    </row>
    <row r="18" spans="1:17" x14ac:dyDescent="0.2">
      <c r="A18" s="35">
        <v>94</v>
      </c>
      <c r="B18" s="36">
        <v>1.3957710000000001</v>
      </c>
      <c r="C18" s="36">
        <v>0.159299</v>
      </c>
      <c r="D18" s="36">
        <v>0.38268799999999997</v>
      </c>
      <c r="E18" s="37">
        <v>0.62568400000000002</v>
      </c>
      <c r="F18" s="38"/>
      <c r="G18" s="38"/>
      <c r="H18" s="38"/>
      <c r="I18" s="38"/>
      <c r="J18" s="38"/>
      <c r="K18" s="38"/>
      <c r="L18" s="38"/>
      <c r="M18" s="32">
        <v>94</v>
      </c>
      <c r="N18" s="33">
        <v>1.189095</v>
      </c>
      <c r="O18" s="33">
        <v>0.16413800000000001</v>
      </c>
      <c r="P18" s="33">
        <v>0.59489800000000004</v>
      </c>
      <c r="Q18" s="34">
        <v>0.68506900000000004</v>
      </c>
    </row>
    <row r="19" spans="1:17" x14ac:dyDescent="0.2">
      <c r="A19" s="35">
        <v>95</v>
      </c>
      <c r="B19" s="36">
        <v>1.424663</v>
      </c>
      <c r="C19" s="36">
        <v>0.13417599999999999</v>
      </c>
      <c r="D19" s="36">
        <v>0.38902500000000001</v>
      </c>
      <c r="E19" s="37">
        <v>0.62546000000000002</v>
      </c>
      <c r="F19" s="38"/>
      <c r="G19" s="38"/>
      <c r="H19" s="38"/>
      <c r="I19" s="38"/>
      <c r="J19" s="38"/>
      <c r="K19" s="38"/>
      <c r="L19" s="38"/>
      <c r="M19" s="32">
        <v>95</v>
      </c>
      <c r="N19" s="33">
        <v>1.1924330000000001</v>
      </c>
      <c r="O19" s="33">
        <v>0.144678</v>
      </c>
      <c r="P19" s="33">
        <v>0.60026500000000005</v>
      </c>
      <c r="Q19" s="34">
        <v>0.70501800000000003</v>
      </c>
    </row>
    <row r="20" spans="1:17" x14ac:dyDescent="0.2">
      <c r="A20" s="35">
        <v>96</v>
      </c>
      <c r="B20" s="36">
        <v>1.443608</v>
      </c>
      <c r="C20" s="36">
        <v>0.106493</v>
      </c>
      <c r="D20" s="36">
        <v>0.39281899999999997</v>
      </c>
      <c r="E20" s="37">
        <v>0.64930200000000005</v>
      </c>
      <c r="F20" s="38"/>
      <c r="G20" s="38"/>
      <c r="H20" s="38"/>
      <c r="I20" s="38"/>
      <c r="J20" s="38"/>
      <c r="K20" s="38"/>
      <c r="L20" s="38"/>
      <c r="M20" s="32">
        <v>96</v>
      </c>
      <c r="N20" s="33">
        <v>1.2052</v>
      </c>
      <c r="O20" s="33">
        <v>0.11679200000000001</v>
      </c>
      <c r="P20" s="33">
        <v>0.60170100000000004</v>
      </c>
      <c r="Q20" s="34">
        <v>0.73511199999999999</v>
      </c>
    </row>
    <row r="21" spans="1:17" x14ac:dyDescent="0.2">
      <c r="A21" s="35">
        <v>97</v>
      </c>
      <c r="B21" s="36">
        <v>1.4528239999999999</v>
      </c>
      <c r="C21" s="36">
        <v>9.1070999999999999E-2</v>
      </c>
      <c r="D21" s="36">
        <v>0.41718499999999997</v>
      </c>
      <c r="E21" s="37">
        <v>0.6438569999999999</v>
      </c>
      <c r="F21" s="38"/>
      <c r="G21" s="38"/>
      <c r="H21" s="38"/>
      <c r="I21" s="38"/>
      <c r="J21" s="38"/>
      <c r="K21" s="38"/>
      <c r="L21" s="38"/>
      <c r="M21" s="32">
        <v>97</v>
      </c>
      <c r="N21" s="33">
        <v>1.216834</v>
      </c>
      <c r="O21" s="33">
        <v>0.102601</v>
      </c>
      <c r="P21" s="33">
        <v>0.63879200000000003</v>
      </c>
      <c r="Q21" s="34">
        <v>0.71195700000000006</v>
      </c>
    </row>
    <row r="22" spans="1:17" x14ac:dyDescent="0.2">
      <c r="A22" s="35">
        <v>98</v>
      </c>
      <c r="B22" s="36">
        <v>1.465255</v>
      </c>
      <c r="C22" s="36">
        <v>7.6479000000000005E-2</v>
      </c>
      <c r="D22" s="36">
        <v>0.42049399999999998</v>
      </c>
      <c r="E22" s="37">
        <v>0.65344100000000005</v>
      </c>
      <c r="F22" s="38"/>
      <c r="G22" s="38"/>
      <c r="H22" s="38"/>
      <c r="I22" s="38"/>
      <c r="J22" s="38"/>
      <c r="K22" s="38"/>
      <c r="L22" s="38"/>
      <c r="M22" s="32">
        <v>98</v>
      </c>
      <c r="N22" s="33">
        <v>1.234059</v>
      </c>
      <c r="O22" s="33">
        <v>9.2513999999999999E-2</v>
      </c>
      <c r="P22" s="33">
        <v>0.63824599999999998</v>
      </c>
      <c r="Q22" s="34">
        <v>0.71437200000000001</v>
      </c>
    </row>
    <row r="23" spans="1:17" x14ac:dyDescent="0.2">
      <c r="A23" s="39">
        <v>99</v>
      </c>
      <c r="B23" s="36">
        <v>1.4829380000000001</v>
      </c>
      <c r="C23" s="36">
        <v>6.2266000000000002E-2</v>
      </c>
      <c r="D23" s="36">
        <v>0.42133900000000002</v>
      </c>
      <c r="E23" s="37">
        <v>0.65887799999999996</v>
      </c>
      <c r="F23" s="38"/>
      <c r="G23" s="38"/>
      <c r="H23" s="38"/>
      <c r="I23" s="38"/>
      <c r="J23" s="38"/>
      <c r="K23" s="38"/>
      <c r="L23" s="38"/>
      <c r="M23" s="32">
        <v>99</v>
      </c>
      <c r="N23" s="33">
        <v>1.2645500000000001</v>
      </c>
      <c r="O23" s="33">
        <v>6.9913000000000003E-2</v>
      </c>
      <c r="P23" s="33">
        <v>0.63751599999999997</v>
      </c>
      <c r="Q23" s="34">
        <v>0.71617699999999995</v>
      </c>
    </row>
    <row r="24" spans="1:17" x14ac:dyDescent="0.2">
      <c r="A24" s="40" t="s">
        <v>33</v>
      </c>
      <c r="B24" s="36">
        <v>1.482486</v>
      </c>
      <c r="C24" s="36">
        <v>5.7598999999999997E-2</v>
      </c>
      <c r="D24" s="36">
        <v>0.41959400000000002</v>
      </c>
      <c r="E24" s="37">
        <v>0.67444300000000001</v>
      </c>
      <c r="F24" s="38"/>
      <c r="G24" s="38"/>
      <c r="H24" s="38"/>
      <c r="I24" s="38"/>
      <c r="J24" s="38"/>
      <c r="K24" s="38"/>
      <c r="L24" s="38"/>
      <c r="M24" s="41" t="s">
        <v>33</v>
      </c>
      <c r="N24" s="33">
        <v>1.2768219999999999</v>
      </c>
      <c r="O24" s="33">
        <v>6.0089999999999998E-2</v>
      </c>
      <c r="P24" s="33">
        <v>0.632772</v>
      </c>
      <c r="Q24" s="34">
        <v>0.72621400000000003</v>
      </c>
    </row>
    <row r="25" spans="1:17" x14ac:dyDescent="0.2">
      <c r="A25" s="42" t="s">
        <v>34</v>
      </c>
      <c r="B25" s="36">
        <v>1.4853099999999999</v>
      </c>
      <c r="C25" s="36">
        <v>5.6660000000000002E-2</v>
      </c>
      <c r="D25" s="36">
        <v>0.41775699999999999</v>
      </c>
      <c r="E25" s="37">
        <v>0.68459200000000009</v>
      </c>
      <c r="F25" s="38"/>
      <c r="G25" s="38"/>
      <c r="H25" s="38"/>
      <c r="I25" s="38"/>
      <c r="J25" s="38"/>
      <c r="K25" s="38"/>
      <c r="L25" s="38"/>
      <c r="M25" s="41" t="s">
        <v>34</v>
      </c>
      <c r="N25" s="33">
        <v>1.287558</v>
      </c>
      <c r="O25" s="33">
        <v>6.1859999999999998E-2</v>
      </c>
      <c r="P25" s="33">
        <v>0.62756199999999995</v>
      </c>
      <c r="Q25" s="34">
        <v>0.72791300000000003</v>
      </c>
    </row>
    <row r="26" spans="1:17" x14ac:dyDescent="0.2">
      <c r="A26" s="42" t="s">
        <v>35</v>
      </c>
      <c r="B26" s="36">
        <v>1.4836240000000001</v>
      </c>
      <c r="C26" s="36">
        <v>5.3884000000000001E-2</v>
      </c>
      <c r="D26" s="36">
        <v>0.42348799999999998</v>
      </c>
      <c r="E26" s="37">
        <v>0.69314999999999993</v>
      </c>
      <c r="F26" s="38"/>
      <c r="G26" s="38"/>
      <c r="H26" s="38"/>
      <c r="I26" s="38"/>
      <c r="J26" s="38"/>
      <c r="K26" s="38"/>
      <c r="L26" s="38"/>
      <c r="M26" s="41" t="s">
        <v>35</v>
      </c>
      <c r="N26" s="33">
        <v>1.2986819999999999</v>
      </c>
      <c r="O26" s="33">
        <v>5.6617000000000001E-2</v>
      </c>
      <c r="P26" s="33">
        <v>0.62686699999999995</v>
      </c>
      <c r="Q26" s="34">
        <v>0.73204199999999997</v>
      </c>
    </row>
    <row r="27" spans="1:17" x14ac:dyDescent="0.2">
      <c r="A27" s="43" t="s">
        <v>36</v>
      </c>
      <c r="B27" s="36">
        <v>1.4600089999999999</v>
      </c>
      <c r="C27" s="36">
        <v>6.0306999999999999E-2</v>
      </c>
      <c r="D27" s="36">
        <v>0.42515900000000001</v>
      </c>
      <c r="E27" s="37">
        <v>0.71694799999999992</v>
      </c>
      <c r="F27" s="38"/>
      <c r="G27" s="38"/>
      <c r="H27" s="38"/>
      <c r="I27" s="38"/>
      <c r="J27" s="38"/>
      <c r="K27" s="38"/>
      <c r="L27" s="38"/>
      <c r="M27" s="41" t="s">
        <v>36</v>
      </c>
      <c r="N27" s="33">
        <v>1.281377</v>
      </c>
      <c r="O27" s="33">
        <v>5.8943000000000002E-2</v>
      </c>
      <c r="P27" s="33">
        <v>0.62579899999999999</v>
      </c>
      <c r="Q27" s="34">
        <v>0.754965</v>
      </c>
    </row>
    <row r="28" spans="1:17" x14ac:dyDescent="0.2">
      <c r="A28" s="44" t="s">
        <v>37</v>
      </c>
      <c r="B28" s="36">
        <v>1.4373419999999999</v>
      </c>
      <c r="C28" s="36">
        <v>7.3938000000000004E-2</v>
      </c>
      <c r="D28" s="36">
        <v>0.43762600000000001</v>
      </c>
      <c r="E28" s="37">
        <v>0.7212289999999999</v>
      </c>
      <c r="F28" s="38"/>
      <c r="G28" s="38"/>
      <c r="H28" s="38"/>
      <c r="I28" s="38"/>
      <c r="J28" s="38"/>
      <c r="K28" s="38"/>
      <c r="L28" s="38"/>
      <c r="M28" s="41" t="s">
        <v>37</v>
      </c>
      <c r="N28" s="33">
        <v>1.2690920000000001</v>
      </c>
      <c r="O28" s="33">
        <v>7.3728000000000002E-2</v>
      </c>
      <c r="P28" s="33">
        <v>0.63159100000000001</v>
      </c>
      <c r="Q28" s="34">
        <v>0.75309399999999993</v>
      </c>
    </row>
    <row r="29" spans="1:17" x14ac:dyDescent="0.2">
      <c r="A29" s="45" t="s">
        <v>38</v>
      </c>
      <c r="B29" s="36">
        <v>1.4403699999999999</v>
      </c>
      <c r="C29" s="36">
        <v>6.6151000000000001E-2</v>
      </c>
      <c r="D29" s="36">
        <v>0.443332</v>
      </c>
      <c r="E29" s="37">
        <v>0.72743900000000006</v>
      </c>
      <c r="F29" s="38"/>
      <c r="G29" s="38"/>
      <c r="H29" s="38"/>
      <c r="I29" s="38"/>
      <c r="J29" s="38"/>
      <c r="K29" s="38"/>
      <c r="L29" s="38"/>
      <c r="M29" s="41" t="s">
        <v>38</v>
      </c>
      <c r="N29" s="33">
        <v>1.270092</v>
      </c>
      <c r="O29" s="33">
        <v>6.8434999999999996E-2</v>
      </c>
      <c r="P29" s="33">
        <v>0.63510100000000003</v>
      </c>
      <c r="Q29" s="34">
        <v>0.76048499999999997</v>
      </c>
    </row>
    <row r="30" spans="1:17" x14ac:dyDescent="0.2">
      <c r="A30" s="45" t="s">
        <v>39</v>
      </c>
      <c r="B30" s="36">
        <v>1.4635739999999999</v>
      </c>
      <c r="C30" s="36">
        <v>5.1061000000000002E-2</v>
      </c>
      <c r="D30" s="36">
        <v>0.44952599999999998</v>
      </c>
      <c r="E30" s="37">
        <v>0.72168500000000002</v>
      </c>
      <c r="F30" s="38"/>
      <c r="G30" s="38"/>
      <c r="H30" s="38"/>
      <c r="I30" s="38"/>
      <c r="J30" s="38"/>
      <c r="K30" s="38"/>
      <c r="L30" s="38"/>
      <c r="M30" s="41" t="s">
        <v>39</v>
      </c>
      <c r="N30" s="33">
        <v>1.291072</v>
      </c>
      <c r="O30" s="33">
        <v>5.6673000000000001E-2</v>
      </c>
      <c r="P30" s="33">
        <v>0.64094200000000001</v>
      </c>
      <c r="Q30" s="34">
        <v>0.75292599999999998</v>
      </c>
    </row>
    <row r="31" spans="1:17" x14ac:dyDescent="0.2">
      <c r="A31" s="45" t="s">
        <v>40</v>
      </c>
      <c r="B31" s="36">
        <v>1.4969110000000001</v>
      </c>
      <c r="C31" s="36">
        <v>3.6248000000000002E-2</v>
      </c>
      <c r="D31" s="36">
        <v>0.45687699999999998</v>
      </c>
      <c r="E31" s="37">
        <v>0.70661099999999999</v>
      </c>
      <c r="F31" s="38"/>
      <c r="G31" s="38"/>
      <c r="H31" s="38"/>
      <c r="I31" s="38"/>
      <c r="J31" s="38"/>
      <c r="K31" s="38"/>
      <c r="L31" s="38"/>
      <c r="M31" s="46" t="s">
        <v>40</v>
      </c>
      <c r="N31" s="46">
        <v>1.32473</v>
      </c>
      <c r="O31" s="46">
        <v>4.4021999999999999E-2</v>
      </c>
      <c r="P31" s="46">
        <v>0.64825500000000003</v>
      </c>
      <c r="Q31" s="46">
        <v>0.73341299999999998</v>
      </c>
    </row>
    <row r="32" spans="1:17" x14ac:dyDescent="0.2">
      <c r="A32" s="45" t="s">
        <v>41</v>
      </c>
      <c r="B32" s="36">
        <v>1.5117020000000001</v>
      </c>
      <c r="C32" s="36">
        <v>2.8351999999999999E-2</v>
      </c>
      <c r="D32" s="36">
        <v>0.46414699999999998</v>
      </c>
      <c r="E32" s="37">
        <v>0.70846399999999998</v>
      </c>
      <c r="F32" s="38"/>
      <c r="G32" s="38"/>
      <c r="H32" s="38"/>
      <c r="I32" s="38"/>
      <c r="J32" s="38"/>
      <c r="K32" s="38"/>
      <c r="L32" s="38"/>
      <c r="M32" s="46" t="s">
        <v>41</v>
      </c>
      <c r="N32" s="46">
        <v>1.345863</v>
      </c>
      <c r="O32" s="46">
        <v>3.1508000000000001E-2</v>
      </c>
      <c r="P32" s="46">
        <v>0.65548700000000004</v>
      </c>
      <c r="Q32" s="46">
        <v>0.73026800000000003</v>
      </c>
    </row>
    <row r="33" spans="1:17" x14ac:dyDescent="0.2">
      <c r="A33" s="45" t="s">
        <v>42</v>
      </c>
      <c r="B33" s="36">
        <v>1.477349</v>
      </c>
      <c r="C33" s="36">
        <v>3.4188999999999997E-2</v>
      </c>
      <c r="D33" s="36">
        <v>0.47221600000000002</v>
      </c>
      <c r="E33" s="37">
        <v>0.74826599999999999</v>
      </c>
      <c r="F33" s="38"/>
      <c r="G33" s="38"/>
      <c r="H33" s="38"/>
      <c r="I33" s="38"/>
      <c r="J33" s="38"/>
      <c r="K33" s="38"/>
      <c r="L33" s="38"/>
      <c r="M33" s="46" t="s">
        <v>42</v>
      </c>
      <c r="N33" s="36">
        <v>1.340608</v>
      </c>
      <c r="O33" s="36">
        <v>2.7352999999999999E-2</v>
      </c>
      <c r="P33" s="36">
        <v>0.65995700000000002</v>
      </c>
      <c r="Q33" s="46">
        <v>0.75151299999999999</v>
      </c>
    </row>
    <row r="34" spans="1:17" x14ac:dyDescent="0.2">
      <c r="A34" s="45" t="s">
        <v>43</v>
      </c>
      <c r="B34" s="36">
        <v>1.3960950000000001</v>
      </c>
      <c r="C34" s="36">
        <v>7.6966000000000007E-2</v>
      </c>
      <c r="D34" s="36">
        <v>0.48483199999999999</v>
      </c>
      <c r="E34" s="37">
        <v>0.78539300000000001</v>
      </c>
      <c r="F34" s="38"/>
      <c r="G34" s="38"/>
      <c r="H34" s="38"/>
      <c r="I34" s="38"/>
      <c r="J34" s="38"/>
      <c r="K34" s="38"/>
      <c r="L34" s="38"/>
      <c r="M34" s="46" t="s">
        <v>43</v>
      </c>
      <c r="N34" s="36">
        <v>1.3037840000000001</v>
      </c>
      <c r="O34" s="36">
        <v>4.6545000000000003E-2</v>
      </c>
      <c r="P34" s="36">
        <v>0.66806699999999997</v>
      </c>
      <c r="Q34" s="46">
        <v>0.77305599999999997</v>
      </c>
    </row>
    <row r="35" spans="1:17" x14ac:dyDescent="0.2">
      <c r="A35" s="45" t="s">
        <v>44</v>
      </c>
      <c r="B35" s="36">
        <v>1.3880459999999999</v>
      </c>
      <c r="C35" s="36">
        <v>7.5458999999999998E-2</v>
      </c>
      <c r="D35" s="36">
        <v>0.49528100000000003</v>
      </c>
      <c r="E35" s="37">
        <v>0.79779599999999995</v>
      </c>
      <c r="F35" s="38"/>
      <c r="G35" s="38"/>
      <c r="H35" s="38"/>
      <c r="I35" s="38"/>
      <c r="J35" s="38"/>
      <c r="K35" s="38"/>
      <c r="L35" s="38"/>
      <c r="M35" s="46" t="s">
        <v>44</v>
      </c>
      <c r="N35" s="36">
        <v>1.288049</v>
      </c>
      <c r="O35" s="36">
        <v>5.3372000000000003E-2</v>
      </c>
      <c r="P35" s="36">
        <v>0.67631799999999997</v>
      </c>
      <c r="Q35" s="46">
        <v>0.78630699999999998</v>
      </c>
    </row>
    <row r="36" spans="1:17" x14ac:dyDescent="0.2">
      <c r="A36" s="45" t="s">
        <v>45</v>
      </c>
      <c r="B36" s="36">
        <v>1.396393</v>
      </c>
      <c r="C36" s="36">
        <v>6.5659999999999996E-2</v>
      </c>
      <c r="D36" s="36">
        <v>0.50368900000000005</v>
      </c>
      <c r="E36" s="37">
        <v>0.80103400000000002</v>
      </c>
      <c r="F36" s="38"/>
      <c r="G36" s="38"/>
      <c r="H36" s="38"/>
      <c r="I36" s="38"/>
      <c r="J36" s="38"/>
      <c r="K36" s="38"/>
      <c r="L36" s="38"/>
      <c r="M36" s="46" t="s">
        <v>45</v>
      </c>
      <c r="N36" s="36">
        <v>1.2771589999999999</v>
      </c>
      <c r="O36" s="36">
        <v>5.6589E-2</v>
      </c>
      <c r="P36" s="36">
        <v>0.68433600000000006</v>
      </c>
      <c r="Q36" s="46">
        <v>0.79565600000000003</v>
      </c>
    </row>
    <row r="40" spans="1:17" ht="34.5" customHeight="1" x14ac:dyDescent="0.2"/>
    <row r="57" spans="18:18" x14ac:dyDescent="0.2">
      <c r="R57" s="47"/>
    </row>
    <row r="58" spans="18:18" x14ac:dyDescent="0.2">
      <c r="R58" s="47"/>
    </row>
    <row r="59" spans="18:18" x14ac:dyDescent="0.2">
      <c r="R59" s="47"/>
    </row>
    <row r="60" spans="18:18" x14ac:dyDescent="0.2">
      <c r="R60" s="47"/>
    </row>
    <row r="61" spans="18:18" x14ac:dyDescent="0.2">
      <c r="R61" s="47"/>
    </row>
    <row r="62" spans="18:18" x14ac:dyDescent="0.2">
      <c r="R62" s="47"/>
    </row>
    <row r="63" spans="18:18" x14ac:dyDescent="0.2">
      <c r="R63" s="47"/>
    </row>
    <row r="72" spans="21:21" x14ac:dyDescent="0.2">
      <c r="U72" s="48"/>
    </row>
    <row r="74" spans="21:21" x14ac:dyDescent="0.2">
      <c r="U74" s="48"/>
    </row>
    <row r="76" spans="21:21" x14ac:dyDescent="0.2">
      <c r="U76" s="49"/>
    </row>
    <row r="78" spans="21:21" x14ac:dyDescent="0.2">
      <c r="U78" s="4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2013-08-12T17:31:57Z</dcterms:created>
  <dcterms:modified xsi:type="dcterms:W3CDTF">2013-08-12T17:43:36Z</dcterms:modified>
</cp:coreProperties>
</file>